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480" windowWidth="20100" windowHeight="7620" firstSheet="10" activeTab="16"/>
  </bookViews>
  <sheets>
    <sheet name="ELİT - ERKEK" sheetId="1" r:id="rId1"/>
    <sheet name="ELİT - KADIN" sheetId="2" r:id="rId2"/>
    <sheet name="GENÇ A - ERKEK" sheetId="4" r:id="rId3"/>
    <sheet name="GENÇ B - ERKEK" sheetId="6" r:id="rId4"/>
    <sheet name="GENÇ A - KADIN" sheetId="5" r:id="rId5"/>
    <sheet name="GENÇ B - KADIN" sheetId="7" r:id="rId6"/>
    <sheet name="YILDIZ ERKEK" sheetId="8" r:id="rId7"/>
    <sheet name="YILDIZ KADIN" sheetId="9" r:id="rId8"/>
    <sheet name="M3 A -ERKEK" sheetId="10" r:id="rId9"/>
    <sheet name="M3 B-ERKEK" sheetId="12" r:id="rId10"/>
    <sheet name="M3A - KADIN" sheetId="11" r:id="rId11"/>
    <sheet name="M3 B-KADIN " sheetId="13" r:id="rId12"/>
    <sheet name="M2 - ERKEK" sheetId="14" r:id="rId13"/>
    <sheet name="M2 KADIN" sheetId="15" r:id="rId14"/>
    <sheet name="M1 - ERKEK " sheetId="16" r:id="rId15"/>
    <sheet name="M1 - KADIN " sheetId="17" r:id="rId16"/>
    <sheet name="PARATRİATLON - ERKEK" sheetId="18" r:id="rId17"/>
    <sheet name="Sayfa1" sheetId="19" r:id="rId18"/>
  </sheets>
  <definedNames>
    <definedName name="_xlnm._FilterDatabase" localSheetId="0" hidden="1">'ELİT - ERKEK'!$B$2:$L$10</definedName>
    <definedName name="_xlnm._FilterDatabase" localSheetId="1" hidden="1">'ELİT - KADIN'!$B$2:$L$5</definedName>
    <definedName name="_xlnm._FilterDatabase" localSheetId="2" hidden="1">'GENÇ A - ERKEK'!$B$2:$L$15</definedName>
    <definedName name="_xlnm._FilterDatabase" localSheetId="4" hidden="1">'GENÇ A - KADIN'!$B$2:$L$19</definedName>
    <definedName name="_xlnm._FilterDatabase" localSheetId="3" hidden="1">'GENÇ B - ERKEK'!$B$2:$L$14</definedName>
    <definedName name="_xlnm._FilterDatabase" localSheetId="5" hidden="1">'GENÇ B - KADIN'!$B$2:$L$18</definedName>
    <definedName name="_xlnm._FilterDatabase" localSheetId="14" hidden="1">'M1 - ERKEK '!$A$2:$K$29</definedName>
    <definedName name="_xlnm._FilterDatabase" localSheetId="15" hidden="1">'M1 - KADIN '!$A$2:$K$26</definedName>
    <definedName name="_xlnm._FilterDatabase" localSheetId="12" hidden="1">'M2 - ERKEK'!$A$2:$K$73</definedName>
    <definedName name="_xlnm._FilterDatabase" localSheetId="13" hidden="1">'M2 KADIN'!$A$2:$K$57</definedName>
    <definedName name="_xlnm._FilterDatabase" localSheetId="8" hidden="1">'M3 A -ERKEK'!$B$2:$L$33</definedName>
    <definedName name="_xlnm._FilterDatabase" localSheetId="9" hidden="1">'M3 B-ERKEK'!$B$2:$L$38</definedName>
    <definedName name="_xlnm._FilterDatabase" localSheetId="11" hidden="1">'M3 B-KADIN '!$B$2:$L$27</definedName>
    <definedName name="_xlnm._FilterDatabase" localSheetId="10" hidden="1">'M3A - KADIN'!$B$2:$L$17</definedName>
    <definedName name="_xlnm._FilterDatabase" localSheetId="16" hidden="1">'PARATRİATLON - ERKEK'!$B$2:$L$5</definedName>
    <definedName name="_xlnm._FilterDatabase" localSheetId="6" hidden="1">'YILDIZ ERKEK'!$B$2:$L$59</definedName>
    <definedName name="_xlnm._FilterDatabase" localSheetId="7" hidden="1">'YILDIZ KADIN'!$B$2:$L$28</definedName>
  </definedNames>
  <calcPr calcId="124519"/>
</workbook>
</file>

<file path=xl/calcChain.xml><?xml version="1.0" encoding="utf-8"?>
<calcChain xmlns="http://schemas.openxmlformats.org/spreadsheetml/2006/main">
  <c r="L67" i="8"/>
  <c r="L66"/>
  <c r="L64"/>
  <c r="L65"/>
  <c r="L63"/>
  <c r="L62"/>
  <c r="L61"/>
  <c r="L60"/>
  <c r="L59"/>
  <c r="L58"/>
  <c r="L57"/>
  <c r="L56"/>
  <c r="L55"/>
  <c r="L54"/>
  <c r="L53"/>
  <c r="L51"/>
  <c r="L52"/>
  <c r="L50"/>
  <c r="L49"/>
  <c r="L48"/>
  <c r="L47"/>
  <c r="L46"/>
  <c r="L45"/>
  <c r="L44"/>
  <c r="L43"/>
  <c r="L42"/>
  <c r="L40"/>
  <c r="L41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2"/>
  <c r="L13"/>
  <c r="L11"/>
  <c r="L10"/>
  <c r="L9"/>
  <c r="L8"/>
  <c r="L7"/>
  <c r="L6"/>
  <c r="L5"/>
  <c r="L4"/>
  <c r="L3"/>
  <c r="L14" i="6"/>
  <c r="L13"/>
  <c r="L12"/>
  <c r="L11"/>
  <c r="L10"/>
  <c r="L9"/>
  <c r="L8"/>
  <c r="L7"/>
  <c r="L6"/>
  <c r="L5"/>
  <c r="L4"/>
  <c r="L3"/>
  <c r="L4" i="1" l="1"/>
  <c r="L5"/>
  <c r="L6"/>
  <c r="L7"/>
  <c r="L8"/>
  <c r="L9"/>
  <c r="L10"/>
  <c r="L3" i="5" l="1"/>
  <c r="L4"/>
  <c r="L5"/>
  <c r="L6"/>
  <c r="L7"/>
  <c r="L8"/>
  <c r="L9"/>
  <c r="L10"/>
  <c r="L11"/>
  <c r="L12"/>
  <c r="L13"/>
  <c r="L14"/>
  <c r="L15"/>
  <c r="L16"/>
  <c r="L4" i="9"/>
  <c r="L6"/>
  <c r="L10"/>
  <c r="L15"/>
  <c r="L5"/>
  <c r="L8"/>
  <c r="L13"/>
  <c r="L3"/>
  <c r="L11"/>
  <c r="L9"/>
  <c r="L12"/>
  <c r="L14"/>
  <c r="L17"/>
  <c r="L16"/>
  <c r="L20"/>
  <c r="L21"/>
  <c r="L23"/>
  <c r="L24"/>
  <c r="L19"/>
  <c r="L25"/>
  <c r="L31"/>
  <c r="L26"/>
  <c r="L18"/>
  <c r="L22"/>
  <c r="L27"/>
  <c r="L29"/>
  <c r="L28"/>
  <c r="L30"/>
  <c r="L39" i="12"/>
  <c r="L27"/>
  <c r="L37"/>
  <c r="L35"/>
  <c r="L38"/>
  <c r="L6"/>
  <c r="L13"/>
  <c r="L30"/>
  <c r="L11"/>
  <c r="L4"/>
  <c r="L19"/>
  <c r="L7"/>
  <c r="L8"/>
  <c r="L5"/>
  <c r="L12"/>
  <c r="L26"/>
  <c r="L17"/>
  <c r="L20"/>
  <c r="L33"/>
  <c r="L34"/>
  <c r="L28"/>
  <c r="L29"/>
  <c r="L9"/>
  <c r="L36"/>
  <c r="L21"/>
  <c r="L3"/>
  <c r="L10"/>
  <c r="L15"/>
  <c r="L24"/>
  <c r="L25"/>
  <c r="L40"/>
  <c r="L14"/>
  <c r="L22"/>
  <c r="L23"/>
  <c r="L16"/>
  <c r="L18"/>
  <c r="L32"/>
  <c r="L14" i="11"/>
  <c r="L16"/>
  <c r="L5"/>
  <c r="L3"/>
  <c r="L6"/>
  <c r="L18"/>
  <c r="L8"/>
  <c r="L4"/>
  <c r="L9"/>
  <c r="L13"/>
  <c r="L7"/>
  <c r="L10"/>
  <c r="L12"/>
  <c r="L17"/>
  <c r="L15"/>
  <c r="L31" i="12" l="1"/>
  <c r="K5" i="14" l="1"/>
  <c r="K27"/>
  <c r="K53"/>
  <c r="K35"/>
  <c r="K46"/>
  <c r="K70"/>
  <c r="K52"/>
  <c r="K64"/>
  <c r="K25"/>
  <c r="K56"/>
  <c r="K7"/>
  <c r="K19"/>
  <c r="K23"/>
  <c r="K33"/>
  <c r="K39"/>
  <c r="K40"/>
  <c r="K42"/>
  <c r="L5" i="18"/>
  <c r="L4"/>
  <c r="L3"/>
  <c r="K26" i="17"/>
  <c r="K25"/>
  <c r="K24"/>
  <c r="K13"/>
  <c r="K23"/>
  <c r="K20"/>
  <c r="K22"/>
  <c r="K19"/>
  <c r="K21"/>
  <c r="K18"/>
  <c r="K17"/>
  <c r="K16"/>
  <c r="K15"/>
  <c r="K14"/>
  <c r="K12"/>
  <c r="K11"/>
  <c r="K10"/>
  <c r="K8"/>
  <c r="K9"/>
  <c r="K7"/>
  <c r="K6"/>
  <c r="K5"/>
  <c r="K4"/>
  <c r="K3"/>
  <c r="K29" i="16"/>
  <c r="K28"/>
  <c r="K27"/>
  <c r="K25"/>
  <c r="K26"/>
  <c r="K16"/>
  <c r="K24"/>
  <c r="K22"/>
  <c r="K21"/>
  <c r="K20"/>
  <c r="K19"/>
  <c r="K18"/>
  <c r="K17"/>
  <c r="K15"/>
  <c r="K14"/>
  <c r="K23"/>
  <c r="K13"/>
  <c r="K12"/>
  <c r="K11"/>
  <c r="K10"/>
  <c r="K9"/>
  <c r="K8"/>
  <c r="K7"/>
  <c r="K6"/>
  <c r="K5"/>
  <c r="K4"/>
  <c r="K3"/>
  <c r="K57" i="15"/>
  <c r="K56"/>
  <c r="K55"/>
  <c r="K54"/>
  <c r="K53"/>
  <c r="K52"/>
  <c r="K51"/>
  <c r="K50"/>
  <c r="K49"/>
  <c r="K48"/>
  <c r="K47"/>
  <c r="K46"/>
  <c r="K45"/>
  <c r="K44"/>
  <c r="K42"/>
  <c r="K43"/>
  <c r="K41"/>
  <c r="K40"/>
  <c r="K39"/>
  <c r="K37"/>
  <c r="K32"/>
  <c r="K36"/>
  <c r="K35"/>
  <c r="K38"/>
  <c r="K33"/>
  <c r="K34"/>
  <c r="K31"/>
  <c r="K29"/>
  <c r="K30"/>
  <c r="K28"/>
  <c r="K27"/>
  <c r="K26"/>
  <c r="K25"/>
  <c r="K24"/>
  <c r="K23"/>
  <c r="K22"/>
  <c r="K21"/>
  <c r="K20"/>
  <c r="K18"/>
  <c r="K19"/>
  <c r="K16"/>
  <c r="K17"/>
  <c r="K15"/>
  <c r="K14"/>
  <c r="K12"/>
  <c r="K13"/>
  <c r="K11"/>
  <c r="K10"/>
  <c r="K9"/>
  <c r="K8"/>
  <c r="K7"/>
  <c r="K6"/>
  <c r="K5"/>
  <c r="K4"/>
  <c r="K3"/>
  <c r="K73" i="14"/>
  <c r="K71"/>
  <c r="K69"/>
  <c r="K68"/>
  <c r="K66"/>
  <c r="K67"/>
  <c r="K65"/>
  <c r="K72"/>
  <c r="K63"/>
  <c r="K62"/>
  <c r="K61"/>
  <c r="K60"/>
  <c r="K58"/>
  <c r="K59"/>
  <c r="K57"/>
  <c r="K55"/>
  <c r="K54"/>
  <c r="K51"/>
  <c r="K50"/>
  <c r="K49"/>
  <c r="K48"/>
  <c r="K43"/>
  <c r="K47"/>
  <c r="K44"/>
  <c r="K45"/>
  <c r="K37"/>
  <c r="K41"/>
  <c r="K38"/>
  <c r="K36"/>
  <c r="K34"/>
  <c r="K32"/>
  <c r="K30"/>
  <c r="K31"/>
  <c r="K29"/>
  <c r="K26"/>
  <c r="K28"/>
  <c r="K24"/>
  <c r="K22"/>
  <c r="K20"/>
  <c r="K21"/>
  <c r="K18"/>
  <c r="K17"/>
  <c r="K16"/>
  <c r="K15"/>
  <c r="K13"/>
  <c r="K14"/>
  <c r="K8"/>
  <c r="K10"/>
  <c r="K11"/>
  <c r="K9"/>
  <c r="K12"/>
  <c r="K6"/>
  <c r="K4"/>
  <c r="K3"/>
  <c r="L27" i="13"/>
  <c r="L7"/>
  <c r="L26"/>
  <c r="L25"/>
  <c r="L23"/>
  <c r="L24"/>
  <c r="L20"/>
  <c r="L22"/>
  <c r="L21"/>
  <c r="L19"/>
  <c r="L18"/>
  <c r="L17"/>
  <c r="L16"/>
  <c r="L15"/>
  <c r="L14"/>
  <c r="L13"/>
  <c r="L11"/>
  <c r="L12"/>
  <c r="L10"/>
  <c r="L8"/>
  <c r="L9"/>
  <c r="L6"/>
  <c r="L5"/>
  <c r="L4"/>
  <c r="L3"/>
  <c r="L11" i="11"/>
  <c r="L33" i="10"/>
  <c r="L32"/>
  <c r="L31"/>
  <c r="L30"/>
  <c r="L28"/>
  <c r="L29"/>
  <c r="L27"/>
  <c r="L26"/>
  <c r="L25"/>
  <c r="L24"/>
  <c r="L23"/>
  <c r="L22"/>
  <c r="L21"/>
  <c r="L20"/>
  <c r="L19"/>
  <c r="L18"/>
  <c r="L17"/>
  <c r="L16"/>
  <c r="L15"/>
  <c r="L14"/>
  <c r="L13"/>
  <c r="L12"/>
  <c r="L8"/>
  <c r="L10"/>
  <c r="L11"/>
  <c r="L7"/>
  <c r="L9"/>
  <c r="L6"/>
  <c r="L5"/>
  <c r="L4"/>
  <c r="L3"/>
  <c r="L7" i="9"/>
  <c r="L18" i="7"/>
  <c r="L17"/>
  <c r="L16"/>
  <c r="L15"/>
  <c r="L14"/>
  <c r="L13"/>
  <c r="L12"/>
  <c r="L11"/>
  <c r="L10"/>
  <c r="L9"/>
  <c r="L8"/>
  <c r="L7"/>
  <c r="L6"/>
  <c r="L5"/>
  <c r="L4"/>
  <c r="L3"/>
  <c r="L19" i="5"/>
  <c r="L18"/>
  <c r="L17"/>
  <c r="L15" i="4"/>
  <c r="L14"/>
  <c r="L13"/>
  <c r="L12"/>
  <c r="L11"/>
  <c r="L10"/>
  <c r="L9"/>
  <c r="L8"/>
  <c r="L7"/>
  <c r="L6"/>
  <c r="L5"/>
  <c r="L4"/>
  <c r="L3"/>
  <c r="L5" i="2"/>
  <c r="L4"/>
  <c r="L3"/>
  <c r="L3" i="1"/>
</calcChain>
</file>

<file path=xl/comments1.xml><?xml version="1.0" encoding="utf-8"?>
<comments xmlns="http://schemas.openxmlformats.org/spreadsheetml/2006/main">
  <authors>
    <author>x1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162"/>
          </rPr>
          <t>x1:</t>
        </r>
        <r>
          <rPr>
            <sz val="9"/>
            <color indexed="81"/>
            <rFont val="Tahoma"/>
            <family val="2"/>
            <charset val="16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<sst xmlns="http://schemas.openxmlformats.org/spreadsheetml/2006/main" count="3248" uniqueCount="1401">
  <si>
    <t>İSİM SOYİSİM</t>
  </si>
  <si>
    <t>DOĞUM TARİHİ</t>
  </si>
  <si>
    <t>KATEGORİ</t>
  </si>
  <si>
    <t>ŞEHİR</t>
  </si>
  <si>
    <t>KULÜP</t>
  </si>
  <si>
    <t>YÜZME DERECE</t>
  </si>
  <si>
    <t>PUAN</t>
  </si>
  <si>
    <t>KOŞU DERECE</t>
  </si>
  <si>
    <t>TOPLAM PUAN</t>
  </si>
  <si>
    <t>GÜLTİGİN ER</t>
  </si>
  <si>
    <t>ELİT ERKEK</t>
  </si>
  <si>
    <t>İSTANBUL</t>
  </si>
  <si>
    <t>YBK</t>
  </si>
  <si>
    <t>04,30,34</t>
  </si>
  <si>
    <t>09,38,12</t>
  </si>
  <si>
    <t>OKTAY ARIKAN</t>
  </si>
  <si>
    <t>İZMİR</t>
  </si>
  <si>
    <t>05,06,10</t>
  </si>
  <si>
    <t>11,05,13</t>
  </si>
  <si>
    <t>KEREM SARI</t>
  </si>
  <si>
    <t>HİRA</t>
  </si>
  <si>
    <t>05,39,29</t>
  </si>
  <si>
    <t>11,52,01</t>
  </si>
  <si>
    <t>ZEKERİYA BERKAY YILDIZ</t>
  </si>
  <si>
    <t>SAKARYA</t>
  </si>
  <si>
    <t>TT</t>
  </si>
  <si>
    <t>06,28,18</t>
  </si>
  <si>
    <t>10,55,38</t>
  </si>
  <si>
    <t>SEBAHATTİN ARTUKER</t>
  </si>
  <si>
    <t>06,50,04</t>
  </si>
  <si>
    <t>10,47,04</t>
  </si>
  <si>
    <t>BERKAY MUTLU</t>
  </si>
  <si>
    <t>BURSA</t>
  </si>
  <si>
    <t>05,40,61</t>
  </si>
  <si>
    <t>12,49,17</t>
  </si>
  <si>
    <t>HÜSEYİN ŞENTÜRK</t>
  </si>
  <si>
    <t>KOCAELİ</t>
  </si>
  <si>
    <t>YSK</t>
  </si>
  <si>
    <t>10,05,20</t>
  </si>
  <si>
    <t>14,55,34</t>
  </si>
  <si>
    <t>DNF</t>
  </si>
  <si>
    <t>ABDULLAH AKARSU</t>
  </si>
  <si>
    <t>13,46,57</t>
  </si>
  <si>
    <t>ESRA NUR GÖKCEK</t>
  </si>
  <si>
    <t>ELİT KADIN</t>
  </si>
  <si>
    <t>05,05,93</t>
  </si>
  <si>
    <t>11,06,49</t>
  </si>
  <si>
    <t>ELİF POLAT</t>
  </si>
  <si>
    <t>BALIKESİR</t>
  </si>
  <si>
    <t>05,30,43</t>
  </si>
  <si>
    <t>11,34,03</t>
  </si>
  <si>
    <t>AİŞENUR ACAR</t>
  </si>
  <si>
    <t>24.03.2000</t>
  </si>
  <si>
    <t>05,12,40</t>
  </si>
  <si>
    <t>13,13,43</t>
  </si>
  <si>
    <t>ENES KIZILCIK</t>
  </si>
  <si>
    <t>GENÇ A ERKEK</t>
  </si>
  <si>
    <t>BALIKESİR BÜYÜKŞEHİR BLD. SPOR</t>
  </si>
  <si>
    <t>04,53,36</t>
  </si>
  <si>
    <t>09,54,25</t>
  </si>
  <si>
    <t>BARTU ÖREN</t>
  </si>
  <si>
    <t>04,47,11</t>
  </si>
  <si>
    <t>11,04,16</t>
  </si>
  <si>
    <t>EMİRHAN GİRGİN</t>
  </si>
  <si>
    <t xml:space="preserve">BURSA </t>
  </si>
  <si>
    <t>BURSA YÜZME KULÜBÜ</t>
  </si>
  <si>
    <t>04,47,64</t>
  </si>
  <si>
    <t>11,26,19</t>
  </si>
  <si>
    <t>RASİM BAYRAK</t>
  </si>
  <si>
    <t xml:space="preserve">ANTALYA </t>
  </si>
  <si>
    <t>05,17,52</t>
  </si>
  <si>
    <t>10,33,13</t>
  </si>
  <si>
    <t>BATUHAN CEMAL AKTAŞ</t>
  </si>
  <si>
    <t>05,10,14</t>
  </si>
  <si>
    <t>10,58,36</t>
  </si>
  <si>
    <t>ENES EMİR ÇETİNER</t>
  </si>
  <si>
    <t>05,27,47</t>
  </si>
  <si>
    <t>10,47,00</t>
  </si>
  <si>
    <t>DENİZLİ</t>
  </si>
  <si>
    <t>EGE SPOR KULÜBÜ</t>
  </si>
  <si>
    <t>05,12,99</t>
  </si>
  <si>
    <t>11,41,00</t>
  </si>
  <si>
    <t>ARDA ŞİMŞEK</t>
  </si>
  <si>
    <t>S.GENÇLİK</t>
  </si>
  <si>
    <t>05,46,18</t>
  </si>
  <si>
    <t>10,35,62</t>
  </si>
  <si>
    <t>KADİR ENSAR SOĞANCU</t>
  </si>
  <si>
    <t>06,33,00</t>
  </si>
  <si>
    <t>11,22,57</t>
  </si>
  <si>
    <t>MERT EREN</t>
  </si>
  <si>
    <t>ITU GVO</t>
  </si>
  <si>
    <t>07,02,99</t>
  </si>
  <si>
    <t>11,35,90</t>
  </si>
  <si>
    <t>KADİRHAN BALIK</t>
  </si>
  <si>
    <t>06,00,00</t>
  </si>
  <si>
    <t>14,38,71</t>
  </si>
  <si>
    <t>HASAN BARIŞ İYLİKÇİ</t>
  </si>
  <si>
    <t>09,34,38</t>
  </si>
  <si>
    <t>12,32,30</t>
  </si>
  <si>
    <t>EREN AÇIKALIN</t>
  </si>
  <si>
    <t>07,01,32</t>
  </si>
  <si>
    <t>16,30,28</t>
  </si>
  <si>
    <t>BİRSU ULKAT</t>
  </si>
  <si>
    <t>GENÇ A KADIN</t>
  </si>
  <si>
    <t>05,33,34</t>
  </si>
  <si>
    <t>11,53,51</t>
  </si>
  <si>
    <t>ÇIĞIL UZUN</t>
  </si>
  <si>
    <t>05,48,37</t>
  </si>
  <si>
    <t>13,01,00</t>
  </si>
  <si>
    <t>MİRAY NUR ERGÜÇ</t>
  </si>
  <si>
    <t>EDİRNE</t>
  </si>
  <si>
    <t>D.S.İ</t>
  </si>
  <si>
    <t>05,38,16</t>
  </si>
  <si>
    <t>15,59,51</t>
  </si>
  <si>
    <t>ÇİSEL BAHAR</t>
  </si>
  <si>
    <t>06,53,38</t>
  </si>
  <si>
    <t>13,37,64</t>
  </si>
  <si>
    <t>NUR ZONGUR</t>
  </si>
  <si>
    <t>16,07,31</t>
  </si>
  <si>
    <t>EMİR ARACI</t>
  </si>
  <si>
    <t>GENÇ B ERKEK</t>
  </si>
  <si>
    <t xml:space="preserve">İZMİR </t>
  </si>
  <si>
    <t>04,46,57</t>
  </si>
  <si>
    <t>09,29,37</t>
  </si>
  <si>
    <t>HAKAN TUNÇ</t>
  </si>
  <si>
    <t>05,01,26</t>
  </si>
  <si>
    <t>10,19,51</t>
  </si>
  <si>
    <t>SAMET BALAÇİÇEK</t>
  </si>
  <si>
    <t>ORTAKÇI S.K.</t>
  </si>
  <si>
    <t>04,51,95</t>
  </si>
  <si>
    <t>10,38,89</t>
  </si>
  <si>
    <t>EMİRHAN ÇAKIR</t>
  </si>
  <si>
    <t>05,10,50</t>
  </si>
  <si>
    <t>10,06,33</t>
  </si>
  <si>
    <t>KUTAY AKKEÇELİ</t>
  </si>
  <si>
    <t>05,33,74</t>
  </si>
  <si>
    <t>10,53,16</t>
  </si>
  <si>
    <t>EFE DÖKMECİ</t>
  </si>
  <si>
    <t>05,44,92</t>
  </si>
  <si>
    <t>10,37,17</t>
  </si>
  <si>
    <t>DEMİR KESİCİ</t>
  </si>
  <si>
    <t>MUĞLA</t>
  </si>
  <si>
    <t>FERDİ</t>
  </si>
  <si>
    <t>05,03,23</t>
  </si>
  <si>
    <t>11,50,04</t>
  </si>
  <si>
    <t>EBUBEKİR DELİGÖZ</t>
  </si>
  <si>
    <t>ALSANCAK SU SPORLARI S.K</t>
  </si>
  <si>
    <t>05,55,47</t>
  </si>
  <si>
    <t>11,28,85</t>
  </si>
  <si>
    <t>SAVAŞ ŞAHİN ÇAPKIN</t>
  </si>
  <si>
    <t>EYEM</t>
  </si>
  <si>
    <t>05,27,00</t>
  </si>
  <si>
    <t>12,32,36</t>
  </si>
  <si>
    <t>EREN FİLİZ</t>
  </si>
  <si>
    <t>05,31,60</t>
  </si>
  <si>
    <t>12,58,58</t>
  </si>
  <si>
    <t>YAVUZ SELİM TANE</t>
  </si>
  <si>
    <t>ÇANAKKALE</t>
  </si>
  <si>
    <t>06,34,82</t>
  </si>
  <si>
    <t>11,39,30</t>
  </si>
  <si>
    <t>MELİH AYDOĞDU</t>
  </si>
  <si>
    <t>05,56,53</t>
  </si>
  <si>
    <t>13,01,89</t>
  </si>
  <si>
    <t>ÖMER EGE KİLİTÇİOĞLU</t>
  </si>
  <si>
    <t>06,56,24</t>
  </si>
  <si>
    <t>14,04,98</t>
  </si>
  <si>
    <t>ELİF SAYIN</t>
  </si>
  <si>
    <t>GENÇ B KADIN</t>
  </si>
  <si>
    <t>İTU GVO</t>
  </si>
  <si>
    <t>05,22,62</t>
  </si>
  <si>
    <t>13,06,43</t>
  </si>
  <si>
    <t>İLAY ALSAN</t>
  </si>
  <si>
    <t>05,38,40</t>
  </si>
  <si>
    <t>13,05,12</t>
  </si>
  <si>
    <t>ESMA UZUNORMAN</t>
  </si>
  <si>
    <t>06,48,38</t>
  </si>
  <si>
    <t>13,31,57</t>
  </si>
  <si>
    <t>YAĞMUR ASYA GAVAZOĞLU</t>
  </si>
  <si>
    <t>06,17,52</t>
  </si>
  <si>
    <t>18,34,48</t>
  </si>
  <si>
    <t xml:space="preserve">MERT ÇOLAK </t>
  </si>
  <si>
    <t>YILDIZ ERKEK</t>
  </si>
  <si>
    <t>04,24,16</t>
  </si>
  <si>
    <t>10,06,98</t>
  </si>
  <si>
    <t>TAHA EREN COŞGUN</t>
  </si>
  <si>
    <t>04,41,87</t>
  </si>
  <si>
    <t>09,46,76</t>
  </si>
  <si>
    <t>BURAK ÇAĞDAŞ</t>
  </si>
  <si>
    <t>04,47,17</t>
  </si>
  <si>
    <t>09,53,24</t>
  </si>
  <si>
    <t>BERK PAK</t>
  </si>
  <si>
    <t>04,22,15</t>
  </si>
  <si>
    <t>10,37,79</t>
  </si>
  <si>
    <t>ARDA ARACI</t>
  </si>
  <si>
    <t>04,46,85</t>
  </si>
  <si>
    <t>10,13,60</t>
  </si>
  <si>
    <t>EKİM DENİZ TUNCEL</t>
  </si>
  <si>
    <t>04,18,70</t>
  </si>
  <si>
    <t>11,18,76</t>
  </si>
  <si>
    <t>BURAK PAK</t>
  </si>
  <si>
    <t>04,28,12</t>
  </si>
  <si>
    <t>11,05,80</t>
  </si>
  <si>
    <t>BARIŞ TÜRKCAN</t>
  </si>
  <si>
    <t>04,51,43</t>
  </si>
  <si>
    <t>10,36,54</t>
  </si>
  <si>
    <t>M.CAN GÜLENDAĞ</t>
  </si>
  <si>
    <t>05,05,27</t>
  </si>
  <si>
    <t>10,21,05</t>
  </si>
  <si>
    <t>ERDEM EFE BARANSEL</t>
  </si>
  <si>
    <t>TRİA</t>
  </si>
  <si>
    <t>05,15,32</t>
  </si>
  <si>
    <t>10,19,45</t>
  </si>
  <si>
    <t>EREN KUKU</t>
  </si>
  <si>
    <t xml:space="preserve">ANKARA </t>
  </si>
  <si>
    <t>05,10,12</t>
  </si>
  <si>
    <t>10,44,65</t>
  </si>
  <si>
    <t>BORA ÖZBORAOĞLU</t>
  </si>
  <si>
    <t>05,12,47</t>
  </si>
  <si>
    <t>10,51,30</t>
  </si>
  <si>
    <t xml:space="preserve">BATUHAN ÖZCAN </t>
  </si>
  <si>
    <t>04,37,84</t>
  </si>
  <si>
    <t>11,57,83</t>
  </si>
  <si>
    <t>MEHMET EGE BAKIŞ</t>
  </si>
  <si>
    <t>AYDIN</t>
  </si>
  <si>
    <t>05,21,67</t>
  </si>
  <si>
    <t>10,36,94</t>
  </si>
  <si>
    <t>ABDURRAHMAN YAZICI</t>
  </si>
  <si>
    <t>05,15,00</t>
  </si>
  <si>
    <t>11,14,15</t>
  </si>
  <si>
    <t>KUZEY KIRCA</t>
  </si>
  <si>
    <t>05,01,87</t>
  </si>
  <si>
    <t>11,53,00</t>
  </si>
  <si>
    <t>BURAK KAPLAN</t>
  </si>
  <si>
    <t>04,43,74</t>
  </si>
  <si>
    <t>12,33,62</t>
  </si>
  <si>
    <t>EMRE YALÇIN</t>
  </si>
  <si>
    <t>05,49,73</t>
  </si>
  <si>
    <t>10,25,88</t>
  </si>
  <si>
    <t>BAHADIR FURKAN ÖZERKİN</t>
  </si>
  <si>
    <t>BALIKESİR GENÇLİK SPOR</t>
  </si>
  <si>
    <t>05,48,89</t>
  </si>
  <si>
    <t>10,28,74</t>
  </si>
  <si>
    <t>BAHRİ DAĞCI</t>
  </si>
  <si>
    <t>05,33,08</t>
  </si>
  <si>
    <t>10,56,41</t>
  </si>
  <si>
    <t xml:space="preserve">ENES KAYA </t>
  </si>
  <si>
    <t>05,45,11</t>
  </si>
  <si>
    <t>10,57,86</t>
  </si>
  <si>
    <t>YAĞIZ HOŞGÖR</t>
  </si>
  <si>
    <t>05,55,45</t>
  </si>
  <si>
    <t>10,41,88</t>
  </si>
  <si>
    <t>BERKAY KÖKSALDI</t>
  </si>
  <si>
    <t>06,22,69</t>
  </si>
  <si>
    <t>10,00,00</t>
  </si>
  <si>
    <t xml:space="preserve">ALİBERK DELİBALTA </t>
  </si>
  <si>
    <t>05,30,23</t>
  </si>
  <si>
    <t>11,47,64</t>
  </si>
  <si>
    <t>TOPRAK ASLAN</t>
  </si>
  <si>
    <t>04,43,84</t>
  </si>
  <si>
    <t>15,22,85</t>
  </si>
  <si>
    <t>ÜMİTCAN ERDAL</t>
  </si>
  <si>
    <t>05,25,99</t>
  </si>
  <si>
    <t>12,10,97</t>
  </si>
  <si>
    <t>HASAN ERDOĞAN</t>
  </si>
  <si>
    <t>05,39,97</t>
  </si>
  <si>
    <t>11,47,91</t>
  </si>
  <si>
    <t>FATİH ERDİNÇ</t>
  </si>
  <si>
    <t>05,27,86</t>
  </si>
  <si>
    <t>12,16,00</t>
  </si>
  <si>
    <t>ERAY ÖNCEL</t>
  </si>
  <si>
    <t>05,13,56</t>
  </si>
  <si>
    <t>12,41,20</t>
  </si>
  <si>
    <t>PAŞA PENDİK</t>
  </si>
  <si>
    <t>05,41,63</t>
  </si>
  <si>
    <t>11,56,30</t>
  </si>
  <si>
    <t>NAİM ATAKAN DURMAZ</t>
  </si>
  <si>
    <t>05,46,62</t>
  </si>
  <si>
    <t>12,02,78</t>
  </si>
  <si>
    <t>SERCAN BALIKÇIOĞLU</t>
  </si>
  <si>
    <t>06,17,24</t>
  </si>
  <si>
    <t>11,10,09</t>
  </si>
  <si>
    <t>OSMAN SAĞLAM</t>
  </si>
  <si>
    <t>05,12,42</t>
  </si>
  <si>
    <t>14,01,72</t>
  </si>
  <si>
    <t>ARDA ERYILMAZ</t>
  </si>
  <si>
    <t>07,43,22</t>
  </si>
  <si>
    <t>10,52,41</t>
  </si>
  <si>
    <t>HASAN GÜLFİDAN</t>
  </si>
  <si>
    <t>06,34,03</t>
  </si>
  <si>
    <t>11,00,08</t>
  </si>
  <si>
    <t>ABDÜLKADİR SOY</t>
  </si>
  <si>
    <t>06,13,68</t>
  </si>
  <si>
    <t>11,49,66</t>
  </si>
  <si>
    <t>HASAN METE ERDOĞAN</t>
  </si>
  <si>
    <t>05,38,57</t>
  </si>
  <si>
    <t>13,06,48</t>
  </si>
  <si>
    <t xml:space="preserve">İBRAHİM TOPRAK ARDIÇ </t>
  </si>
  <si>
    <t>05,26,67</t>
  </si>
  <si>
    <t>14,35,23</t>
  </si>
  <si>
    <t>BERGE EGE GENÇSOY</t>
  </si>
  <si>
    <t>06,37,69</t>
  </si>
  <si>
    <t>11,24,91</t>
  </si>
  <si>
    <t>KAYRA ALAN</t>
  </si>
  <si>
    <t>05,27,49</t>
  </si>
  <si>
    <t>14,34,20</t>
  </si>
  <si>
    <t>25M</t>
  </si>
  <si>
    <t>TUNA EREN ARICAN</t>
  </si>
  <si>
    <t>07,28,73</t>
  </si>
  <si>
    <t>11,28,00</t>
  </si>
  <si>
    <t>ATAHAN ÇAKIR</t>
  </si>
  <si>
    <t>06,47,53</t>
  </si>
  <si>
    <t>11,42,35</t>
  </si>
  <si>
    <t>HAKAN ER</t>
  </si>
  <si>
    <t>05,40,01</t>
  </si>
  <si>
    <t>14,24,34</t>
  </si>
  <si>
    <t>BURAK SÖYLEMEZ</t>
  </si>
  <si>
    <t>06,26,98</t>
  </si>
  <si>
    <t>12,09,12</t>
  </si>
  <si>
    <t>ADİL ALTIKARDEŞ</t>
  </si>
  <si>
    <t>09,06,10</t>
  </si>
  <si>
    <t>12,08,95</t>
  </si>
  <si>
    <t>ABDÜLKADİR GÜZELHAN</t>
  </si>
  <si>
    <t>07,00,64</t>
  </si>
  <si>
    <t>12,11,55</t>
  </si>
  <si>
    <t xml:space="preserve">M. ANIL DOĞAN </t>
  </si>
  <si>
    <t>07,43,31</t>
  </si>
  <si>
    <t>12,12,49</t>
  </si>
  <si>
    <t>SAMET ALP YURDAKUL</t>
  </si>
  <si>
    <t>07,48,03</t>
  </si>
  <si>
    <t>12,25,56</t>
  </si>
  <si>
    <t>REGAİP BAŞ</t>
  </si>
  <si>
    <t>06,04,19</t>
  </si>
  <si>
    <t>14,44,10</t>
  </si>
  <si>
    <t>TOLGA TÜRKSEVER</t>
  </si>
  <si>
    <t>07,15,71</t>
  </si>
  <si>
    <t>12,32,49</t>
  </si>
  <si>
    <t>HARUN YİĞEN</t>
  </si>
  <si>
    <t>12,34,75</t>
  </si>
  <si>
    <t>TARIK TALHA GENÇER</t>
  </si>
  <si>
    <t>06,08,22</t>
  </si>
  <si>
    <t>13,46,10</t>
  </si>
  <si>
    <t>EREN AKSU</t>
  </si>
  <si>
    <t>09,42,93</t>
  </si>
  <si>
    <t>12,49,03</t>
  </si>
  <si>
    <t>ERDEM FATİH DENİZLİ</t>
  </si>
  <si>
    <t>13,26,24</t>
  </si>
  <si>
    <t>12,52,62</t>
  </si>
  <si>
    <t>SEYFİ ERDEM YILMAZ</t>
  </si>
  <si>
    <t>KARABÜK</t>
  </si>
  <si>
    <t>06,19,186</t>
  </si>
  <si>
    <t>DENİZ ÖZLEYEN</t>
  </si>
  <si>
    <t>07,46,47</t>
  </si>
  <si>
    <t>14,33,71</t>
  </si>
  <si>
    <t xml:space="preserve">CİHAN ARSLAN </t>
  </si>
  <si>
    <t>06,28,64</t>
  </si>
  <si>
    <t>15,20,41</t>
  </si>
  <si>
    <t>ALPEREN AKBURAK</t>
  </si>
  <si>
    <t>09,17,10</t>
  </si>
  <si>
    <t>15,37,12</t>
  </si>
  <si>
    <t>POYRAZ KOÇ</t>
  </si>
  <si>
    <t>BARTIN</t>
  </si>
  <si>
    <t>06,26,60</t>
  </si>
  <si>
    <t>DOĞUKAN BARIŞ KAZANAN</t>
  </si>
  <si>
    <t>06,08,07</t>
  </si>
  <si>
    <t>ENİS COŞKUNSEVEN</t>
  </si>
  <si>
    <t>06,10,07</t>
  </si>
  <si>
    <t xml:space="preserve">EMİR METE KASTEL </t>
  </si>
  <si>
    <t>06,28,51</t>
  </si>
  <si>
    <t>EFE AKKÖY</t>
  </si>
  <si>
    <t>04,44,00</t>
  </si>
  <si>
    <t>SERCAN SAMANKATİBİ</t>
  </si>
  <si>
    <t>05,44,59</t>
  </si>
  <si>
    <t>BEYZA AYAŞLIOĞLU</t>
  </si>
  <si>
    <t>YILDIZ KADIN</t>
  </si>
  <si>
    <t>05,28,41</t>
  </si>
  <si>
    <t>12,02,97</t>
  </si>
  <si>
    <t>ÖZLENEN İPEK GÜNAD</t>
  </si>
  <si>
    <t>05,08,32</t>
  </si>
  <si>
    <t>12,29,61</t>
  </si>
  <si>
    <t>NAZİK TUBA KESTEL</t>
  </si>
  <si>
    <t>05,25,69</t>
  </si>
  <si>
    <t>12,32,17</t>
  </si>
  <si>
    <t>SUDE ŞENDURAN</t>
  </si>
  <si>
    <t>05,28,48</t>
  </si>
  <si>
    <t>12,33,66</t>
  </si>
  <si>
    <t>BERİL SELİN ERGİN</t>
  </si>
  <si>
    <t>04,55,50</t>
  </si>
  <si>
    <t>13,25,41</t>
  </si>
  <si>
    <t>SILA GÜR</t>
  </si>
  <si>
    <t>05,17,73</t>
  </si>
  <si>
    <t>12,54,25</t>
  </si>
  <si>
    <t xml:space="preserve">ELİF VARLI </t>
  </si>
  <si>
    <t>05,24,38</t>
  </si>
  <si>
    <t>12,46,58</t>
  </si>
  <si>
    <t>SELİNAY TUĞÇE KIR</t>
  </si>
  <si>
    <t>05,10,41</t>
  </si>
  <si>
    <t>13,42,39</t>
  </si>
  <si>
    <t>YASEMİN ÖZPAMUK</t>
  </si>
  <si>
    <t>05,33,25</t>
  </si>
  <si>
    <t>13,25,03</t>
  </si>
  <si>
    <t>İLKİM ARDIÇ</t>
  </si>
  <si>
    <t>05,27,61</t>
  </si>
  <si>
    <t>13,41,19</t>
  </si>
  <si>
    <t>HACER TUĞÇEM KORKMAZ</t>
  </si>
  <si>
    <t>05,19,72</t>
  </si>
  <si>
    <t>14,03,18</t>
  </si>
  <si>
    <t>BERFİN BAĞDAÇİÇEK</t>
  </si>
  <si>
    <t>05,45,90</t>
  </si>
  <si>
    <t>13,42,51</t>
  </si>
  <si>
    <t>NACİYE BAŞAK TUNCER</t>
  </si>
  <si>
    <t>05,21,07</t>
  </si>
  <si>
    <t>19,49,39</t>
  </si>
  <si>
    <t>NEVRA BAŞAK SAATLİ</t>
  </si>
  <si>
    <t>06,08,61</t>
  </si>
  <si>
    <t>13,29,00</t>
  </si>
  <si>
    <t>SELİN TAY</t>
  </si>
  <si>
    <t>06,00,95</t>
  </si>
  <si>
    <t>14,25,41</t>
  </si>
  <si>
    <t>ELİF ÇAKIROĞLU</t>
  </si>
  <si>
    <t>06,37,34</t>
  </si>
  <si>
    <t>13,06,10</t>
  </si>
  <si>
    <t>CEYDA AKTÜRK</t>
  </si>
  <si>
    <t>06,37,59</t>
  </si>
  <si>
    <t>13,53,12</t>
  </si>
  <si>
    <t>DAMLANUR DEMİRBAŞ</t>
  </si>
  <si>
    <t>06,08,69</t>
  </si>
  <si>
    <t>15,47,24</t>
  </si>
  <si>
    <t xml:space="preserve">BERRA YAVUZ </t>
  </si>
  <si>
    <t>06,21,30</t>
  </si>
  <si>
    <t>16,17,25</t>
  </si>
  <si>
    <t>İSRA YÜKSEL</t>
  </si>
  <si>
    <t>06,19,61</t>
  </si>
  <si>
    <t>18,52,48</t>
  </si>
  <si>
    <t>ELİF OR</t>
  </si>
  <si>
    <t>06,21,82</t>
  </si>
  <si>
    <t>15,38,27</t>
  </si>
  <si>
    <t>DİDEM ÖZGE MIZRAK</t>
  </si>
  <si>
    <t>06,32,73</t>
  </si>
  <si>
    <t>17,39,78</t>
  </si>
  <si>
    <t>ELİF EDA ÇALLI</t>
  </si>
  <si>
    <t>06,49,92</t>
  </si>
  <si>
    <t>14,56,03</t>
  </si>
  <si>
    <t>SILA ALTINTAŞ</t>
  </si>
  <si>
    <t>BALIKESİR BÜYÜKŞEHİR BLD.</t>
  </si>
  <si>
    <t>06,48,68</t>
  </si>
  <si>
    <t>14,37,32</t>
  </si>
  <si>
    <t>NİSA TUANA ÖZMAY</t>
  </si>
  <si>
    <t>06,47,16</t>
  </si>
  <si>
    <t>18,52,28</t>
  </si>
  <si>
    <t>YAĞMUR ÜNAL</t>
  </si>
  <si>
    <t xml:space="preserve">SEMİRAMİS SÜRÜLEN </t>
  </si>
  <si>
    <t>07,58,18</t>
  </si>
  <si>
    <t>20,02,33</t>
  </si>
  <si>
    <t>DEFNE ILGAZ</t>
  </si>
  <si>
    <t>07,04,99</t>
  </si>
  <si>
    <t>15,01,05</t>
  </si>
  <si>
    <t>CEYDA KAHVE</t>
  </si>
  <si>
    <t>06,47,04</t>
  </si>
  <si>
    <t>ANDREY YEROFEYEV</t>
  </si>
  <si>
    <t>M3A ERKEK</t>
  </si>
  <si>
    <t>02,17,99</t>
  </si>
  <si>
    <t>03,03,56</t>
  </si>
  <si>
    <t>CAN BARANOK</t>
  </si>
  <si>
    <t>02,09,33</t>
  </si>
  <si>
    <t>03,13,75</t>
  </si>
  <si>
    <t>YAMAN TEVFİK TAN</t>
  </si>
  <si>
    <t>TÜRKER KEMAL KIYAK</t>
  </si>
  <si>
    <t>02,26,40</t>
  </si>
  <si>
    <t>03,12,33</t>
  </si>
  <si>
    <t xml:space="preserve">METİN PAŞA YILMAZ </t>
  </si>
  <si>
    <t>02,39,22</t>
  </si>
  <si>
    <t>03,03,67</t>
  </si>
  <si>
    <t>25 M</t>
  </si>
  <si>
    <t>ARDA YANIKAN</t>
  </si>
  <si>
    <t>02,18,80</t>
  </si>
  <si>
    <t>03,35,84</t>
  </si>
  <si>
    <t xml:space="preserve">50 M </t>
  </si>
  <si>
    <t>ARDA BAYRAM</t>
  </si>
  <si>
    <t>02,27,41</t>
  </si>
  <si>
    <t>03,27,20</t>
  </si>
  <si>
    <t>50 M</t>
  </si>
  <si>
    <t>YİĞİT KIVRIK</t>
  </si>
  <si>
    <t>02,16,43</t>
  </si>
  <si>
    <t>03,37,08</t>
  </si>
  <si>
    <t>EGE KIZILELMA</t>
  </si>
  <si>
    <t>02,42,67</t>
  </si>
  <si>
    <t>03,03,35</t>
  </si>
  <si>
    <t>TOPRAK EFE KALEMCİ</t>
  </si>
  <si>
    <t>02,25,00</t>
  </si>
  <si>
    <t>03,33,23</t>
  </si>
  <si>
    <t xml:space="preserve">EMİR IŞIL </t>
  </si>
  <si>
    <t>02,49,70</t>
  </si>
  <si>
    <t>03,08,69</t>
  </si>
  <si>
    <t>AKİF EREN ÖRS</t>
  </si>
  <si>
    <t>02,44,93</t>
  </si>
  <si>
    <t>03,17,64</t>
  </si>
  <si>
    <t>KEREM ERYILMAZ</t>
  </si>
  <si>
    <t>02,51,25</t>
  </si>
  <si>
    <t>03,15,50</t>
  </si>
  <si>
    <t>SALİH EGE KÖMÜRCÜOĞLU</t>
  </si>
  <si>
    <t>02,27,86</t>
  </si>
  <si>
    <t>03,45,99</t>
  </si>
  <si>
    <t>EFİM BALALA ESHNİKOV</t>
  </si>
  <si>
    <t>02,33,38</t>
  </si>
  <si>
    <t>03,36,53</t>
  </si>
  <si>
    <t xml:space="preserve">25 M </t>
  </si>
  <si>
    <t>MERT DERİN</t>
  </si>
  <si>
    <t>02,38,42</t>
  </si>
  <si>
    <t>03,39,67</t>
  </si>
  <si>
    <t>MERTCAN ŞENGÜL</t>
  </si>
  <si>
    <t>02,35,31</t>
  </si>
  <si>
    <t>03,58,20</t>
  </si>
  <si>
    <t>02,55,65</t>
  </si>
  <si>
    <t>03,29,42</t>
  </si>
  <si>
    <t>DEMİR DOĞAN</t>
  </si>
  <si>
    <t>02,55,50</t>
  </si>
  <si>
    <t>03,30,95</t>
  </si>
  <si>
    <t>POLAT KOÇ</t>
  </si>
  <si>
    <t>02,45,112</t>
  </si>
  <si>
    <t>MUSTAFA ZORU</t>
  </si>
  <si>
    <t>ÖMER FERZAN DUYUK</t>
  </si>
  <si>
    <t>02,32,98</t>
  </si>
  <si>
    <t>04,24,41</t>
  </si>
  <si>
    <t>EGE ENES ÖZÇETİN</t>
  </si>
  <si>
    <t>02,55,88</t>
  </si>
  <si>
    <t>03,58,64</t>
  </si>
  <si>
    <t>ÖMER TABAK</t>
  </si>
  <si>
    <t>02,42,41</t>
  </si>
  <si>
    <t>04,19,58</t>
  </si>
  <si>
    <t>EGE KARAKUŞ</t>
  </si>
  <si>
    <t>02,58,41</t>
  </si>
  <si>
    <t>04,11,64</t>
  </si>
  <si>
    <t>BEYTULLAH UMUT DURSUN</t>
  </si>
  <si>
    <t>03,25,519</t>
  </si>
  <si>
    <t>YAVUZHAN BASUT</t>
  </si>
  <si>
    <t>YUNUSLAR</t>
  </si>
  <si>
    <t>02,45,67</t>
  </si>
  <si>
    <t>05,05,28</t>
  </si>
  <si>
    <t>ABDÜLSAMET AFİNDİ</t>
  </si>
  <si>
    <t>02,59,58</t>
  </si>
  <si>
    <t>05,17,53</t>
  </si>
  <si>
    <t>EYMEN EFE ÇELEBİ</t>
  </si>
  <si>
    <t>03,12,673</t>
  </si>
  <si>
    <t xml:space="preserve">EREN UZUN </t>
  </si>
  <si>
    <t>03,22,29</t>
  </si>
  <si>
    <t>04,51,71</t>
  </si>
  <si>
    <t>ÖMER ŞENTÜRK</t>
  </si>
  <si>
    <t>05,46,58</t>
  </si>
  <si>
    <t>03,54,16</t>
  </si>
  <si>
    <t>HAVİN DUMAN</t>
  </si>
  <si>
    <t>M3A KADIN</t>
  </si>
  <si>
    <t>02,31,36</t>
  </si>
  <si>
    <t>03,29,90</t>
  </si>
  <si>
    <t>IRMAK ŞEREFLİOĞLU</t>
  </si>
  <si>
    <t>02,47,35</t>
  </si>
  <si>
    <t>03,26,92</t>
  </si>
  <si>
    <t>ZEYNEP ESMA ERDOĞAN</t>
  </si>
  <si>
    <t>02,24,65</t>
  </si>
  <si>
    <t>04,04,94</t>
  </si>
  <si>
    <t>ESMANUR YETİŞİK</t>
  </si>
  <si>
    <t>02,36,72</t>
  </si>
  <si>
    <t>04,01,09</t>
  </si>
  <si>
    <t>03,04,55</t>
  </si>
  <si>
    <t>03,37,72</t>
  </si>
  <si>
    <t>YAĞMUR ÖZKARANLIK</t>
  </si>
  <si>
    <t>02,47,90</t>
  </si>
  <si>
    <t>04,06,72</t>
  </si>
  <si>
    <t>ELİF GÜNCAN</t>
  </si>
  <si>
    <t>02,59,53</t>
  </si>
  <si>
    <t>03,54,36</t>
  </si>
  <si>
    <t>CEMRE CİVELEK</t>
  </si>
  <si>
    <t>BAŞARAN ZÜCCACİYE S.K.</t>
  </si>
  <si>
    <t>03,06,52</t>
  </si>
  <si>
    <t>03,52,50</t>
  </si>
  <si>
    <t>BENSU KOPAN</t>
  </si>
  <si>
    <t>02,39,42</t>
  </si>
  <si>
    <t>04,23,84</t>
  </si>
  <si>
    <t>BERRA PAMUK</t>
  </si>
  <si>
    <t>03,11,09</t>
  </si>
  <si>
    <t>03,52,64</t>
  </si>
  <si>
    <t>AYCAN KOŞAR</t>
  </si>
  <si>
    <t>02,59,41</t>
  </si>
  <si>
    <t>04,21,86</t>
  </si>
  <si>
    <t>RADNİYEGA ZEYNEB UĞURLU</t>
  </si>
  <si>
    <t>03,04,02</t>
  </si>
  <si>
    <t>04,14,52</t>
  </si>
  <si>
    <t>CEMRE SU KUL</t>
  </si>
  <si>
    <t>03,19,60</t>
  </si>
  <si>
    <t>05,20,51</t>
  </si>
  <si>
    <t>CANSU ÇOLAK</t>
  </si>
  <si>
    <t>BURSA SINDIRGILILAR S. K.</t>
  </si>
  <si>
    <t>03,54,56</t>
  </si>
  <si>
    <t>05,03,85</t>
  </si>
  <si>
    <t xml:space="preserve">DİLARA KARA </t>
  </si>
  <si>
    <t>04,13,86</t>
  </si>
  <si>
    <t>03,53,59</t>
  </si>
  <si>
    <t>CEREN BODUR</t>
  </si>
  <si>
    <t>02,45,42</t>
  </si>
  <si>
    <t>ALİ TARIM</t>
  </si>
  <si>
    <t>M3B ERKEK</t>
  </si>
  <si>
    <t>02,22,17</t>
  </si>
  <si>
    <t>03,47,92</t>
  </si>
  <si>
    <t>ALİ KEMAL ÇAKMAK</t>
  </si>
  <si>
    <t>02,42,70</t>
  </si>
  <si>
    <t>03,24,69</t>
  </si>
  <si>
    <t>MEHMET AYDIN</t>
  </si>
  <si>
    <t>02,37,64</t>
  </si>
  <si>
    <t>03,29,33</t>
  </si>
  <si>
    <t>ANIL SAYIT</t>
  </si>
  <si>
    <t>02,38,31</t>
  </si>
  <si>
    <t>03,35,81</t>
  </si>
  <si>
    <t>AHMET SAĞIROĞLU</t>
  </si>
  <si>
    <t>03,00,28</t>
  </si>
  <si>
    <t>03,09,93</t>
  </si>
  <si>
    <t xml:space="preserve">DAVUT KAĞAN KAMA </t>
  </si>
  <si>
    <t>02,25,73</t>
  </si>
  <si>
    <t>03,46,49</t>
  </si>
  <si>
    <t>TÜRKER BAHAR</t>
  </si>
  <si>
    <t>02,57,89</t>
  </si>
  <si>
    <t>03,17,80</t>
  </si>
  <si>
    <t>MUSTAFA MERT BAŞTÜRK</t>
  </si>
  <si>
    <t>02,39,70</t>
  </si>
  <si>
    <t>03,45,24</t>
  </si>
  <si>
    <t>BEDİRHAN EFE ALTINDİŞ</t>
  </si>
  <si>
    <t>02,54,92</t>
  </si>
  <si>
    <t>03,30,34</t>
  </si>
  <si>
    <t>EGEMEN TÜRKÖZÜ</t>
  </si>
  <si>
    <t>DENİZ TÜRKMEN</t>
  </si>
  <si>
    <t>03,52,54</t>
  </si>
  <si>
    <t>ALİ SÜER</t>
  </si>
  <si>
    <t>02,22,09</t>
  </si>
  <si>
    <t>04,17,22</t>
  </si>
  <si>
    <t>OSMAN EFE ÇELİK</t>
  </si>
  <si>
    <t>02,44,21</t>
  </si>
  <si>
    <t>03,58,73</t>
  </si>
  <si>
    <t>ENİS TUNÇ</t>
  </si>
  <si>
    <t>02,40,01</t>
  </si>
  <si>
    <t>03,59,53</t>
  </si>
  <si>
    <t>DENİZ BOL</t>
  </si>
  <si>
    <t>03,01,25</t>
  </si>
  <si>
    <t>03,38,73</t>
  </si>
  <si>
    <t>EGE ARİF KARALAR</t>
  </si>
  <si>
    <t>02,58,04</t>
  </si>
  <si>
    <t>03,53,86</t>
  </si>
  <si>
    <t>POYRAZ DABAKAN</t>
  </si>
  <si>
    <t>02,45,25</t>
  </si>
  <si>
    <t>04,06,04</t>
  </si>
  <si>
    <t>EFE SARI</t>
  </si>
  <si>
    <t>03,02,28</t>
  </si>
  <si>
    <t>04,01,05</t>
  </si>
  <si>
    <t>AHMET YAVUZ TEKİNKAYA</t>
  </si>
  <si>
    <t>02,53,17</t>
  </si>
  <si>
    <t>04,20,03</t>
  </si>
  <si>
    <t>ÖMERHAN KORKMAZ</t>
  </si>
  <si>
    <t>03,14,18</t>
  </si>
  <si>
    <t>03,52,61</t>
  </si>
  <si>
    <t>HÜSEYİN TANRIVERDİ</t>
  </si>
  <si>
    <t>02,42,02</t>
  </si>
  <si>
    <t>04,50,26</t>
  </si>
  <si>
    <t>SEFA YILMAZ</t>
  </si>
  <si>
    <t>EFE UMUT ÖZKAN</t>
  </si>
  <si>
    <t>02,37,37</t>
  </si>
  <si>
    <t>DENİZHAN BİLGİLİ</t>
  </si>
  <si>
    <t>HÜSEYİN MERT SEYMEN</t>
  </si>
  <si>
    <t>03,31,84</t>
  </si>
  <si>
    <t>03,53,48</t>
  </si>
  <si>
    <t>ERDAL ÇINAR İYİLİKÇİ</t>
  </si>
  <si>
    <t>03,46,32</t>
  </si>
  <si>
    <t>03,40,35</t>
  </si>
  <si>
    <t>KERİM BALLI</t>
  </si>
  <si>
    <t>03,06,41</t>
  </si>
  <si>
    <t>04,26,64</t>
  </si>
  <si>
    <t>BATURALP KALE</t>
  </si>
  <si>
    <t>ANKARA</t>
  </si>
  <si>
    <t>03,27,66</t>
  </si>
  <si>
    <t>04,04,24</t>
  </si>
  <si>
    <t xml:space="preserve">TUNAHAN ÇELİK </t>
  </si>
  <si>
    <t>02,56,78</t>
  </si>
  <si>
    <t>04,48,71</t>
  </si>
  <si>
    <t>AHMET HAKAN DEMİR</t>
  </si>
  <si>
    <t>03,21,97</t>
  </si>
  <si>
    <t>04,17,50</t>
  </si>
  <si>
    <t>METİN DEMİRTAŞ</t>
  </si>
  <si>
    <t>04,27,93</t>
  </si>
  <si>
    <t>04,04,61</t>
  </si>
  <si>
    <t>HAMZA EREN AKALAN</t>
  </si>
  <si>
    <t>04,26,92</t>
  </si>
  <si>
    <t>04,13,49</t>
  </si>
  <si>
    <t>ÖMER ARAS ÖDEN</t>
  </si>
  <si>
    <t>04,06,88</t>
  </si>
  <si>
    <t>04,31,67</t>
  </si>
  <si>
    <t>SELİM ÜNLÜOĞLU</t>
  </si>
  <si>
    <t>05,09,19</t>
  </si>
  <si>
    <t>04,07,52</t>
  </si>
  <si>
    <t>ALKIN KOÇ</t>
  </si>
  <si>
    <t>04,57,75</t>
  </si>
  <si>
    <t>04,41,42</t>
  </si>
  <si>
    <t>TAHA İBRAHİMOĞLU</t>
  </si>
  <si>
    <t>02,41,43</t>
  </si>
  <si>
    <t>DIKHIA GONCHAROV</t>
  </si>
  <si>
    <t>02,27,42</t>
  </si>
  <si>
    <t>SEDAT TUĞRA ELMAS</t>
  </si>
  <si>
    <t>07,13,91</t>
  </si>
  <si>
    <t>MÜRYA KARAYEL</t>
  </si>
  <si>
    <t>M3B KADIN</t>
  </si>
  <si>
    <t>02,30,99</t>
  </si>
  <si>
    <t>03,39,57</t>
  </si>
  <si>
    <t>SEZEN KALAK</t>
  </si>
  <si>
    <t>02,27,64</t>
  </si>
  <si>
    <t>04,04,46</t>
  </si>
  <si>
    <t>HATİCE BUSE ERTEKİN</t>
  </si>
  <si>
    <t>02,34,37</t>
  </si>
  <si>
    <t>03,55,63</t>
  </si>
  <si>
    <t>DEFNE ÖZCANLI</t>
  </si>
  <si>
    <t>02,44,47</t>
  </si>
  <si>
    <t>03,45,68</t>
  </si>
  <si>
    <t xml:space="preserve">ELİF DURU SEFERLER </t>
  </si>
  <si>
    <t xml:space="preserve">ÇELPA SPOR KULÜBÜ </t>
  </si>
  <si>
    <t>02,55,25</t>
  </si>
  <si>
    <t>03,39,63</t>
  </si>
  <si>
    <t>RÜYA COŞKUN</t>
  </si>
  <si>
    <t>02,43,83</t>
  </si>
  <si>
    <t>03,54,86</t>
  </si>
  <si>
    <t>İPEK MERİÇ</t>
  </si>
  <si>
    <t>02,52,05</t>
  </si>
  <si>
    <t>03,42,61</t>
  </si>
  <si>
    <t>NİL GÜR</t>
  </si>
  <si>
    <t>02,53,00</t>
  </si>
  <si>
    <t>03,49,15</t>
  </si>
  <si>
    <t>SUDENİZ ÖZGÜL BALLI</t>
  </si>
  <si>
    <t>02,38,67</t>
  </si>
  <si>
    <t>04,16,92</t>
  </si>
  <si>
    <t xml:space="preserve">GÜLŞİN YILMAZ </t>
  </si>
  <si>
    <t>02,56,93</t>
  </si>
  <si>
    <t>03,57,70</t>
  </si>
  <si>
    <t>DEFNE IŞIK</t>
  </si>
  <si>
    <t>02,46,18</t>
  </si>
  <si>
    <t>04,31,81</t>
  </si>
  <si>
    <t>DERİN DEMİRCİOĞLU</t>
  </si>
  <si>
    <t>04,42,049</t>
  </si>
  <si>
    <t>AYŞE GÜNEY</t>
  </si>
  <si>
    <t>02,39,07</t>
  </si>
  <si>
    <t>04,59,68</t>
  </si>
  <si>
    <t>ERE NİSA TARMAN</t>
  </si>
  <si>
    <t>03,19,54</t>
  </si>
  <si>
    <t>04,04,00</t>
  </si>
  <si>
    <t>ELİF YILDIZ</t>
  </si>
  <si>
    <t>03,12,86</t>
  </si>
  <si>
    <t>04,05,72</t>
  </si>
  <si>
    <t>IRMAK NUR KAYMAK</t>
  </si>
  <si>
    <t>03,17,57</t>
  </si>
  <si>
    <t>04,12,00</t>
  </si>
  <si>
    <t>AZRA ÇALIŞKAN</t>
  </si>
  <si>
    <t>03,43,72</t>
  </si>
  <si>
    <t>03,48,00</t>
  </si>
  <si>
    <t>ADA YILDIZ</t>
  </si>
  <si>
    <t>02,45,44</t>
  </si>
  <si>
    <t>04,57,67</t>
  </si>
  <si>
    <t>HAVANAZ BURHAN</t>
  </si>
  <si>
    <t>02,49,83</t>
  </si>
  <si>
    <t>04,56,30</t>
  </si>
  <si>
    <t>DENİZ GÜNDOĞAN</t>
  </si>
  <si>
    <t>03,34,36</t>
  </si>
  <si>
    <t>03,58,49</t>
  </si>
  <si>
    <t>ZEYNEP GÜNDOĞAN</t>
  </si>
  <si>
    <t>03,39,86</t>
  </si>
  <si>
    <t>03,55,16</t>
  </si>
  <si>
    <t>ELİF ATILMIŞ</t>
  </si>
  <si>
    <t>03,17,49</t>
  </si>
  <si>
    <t>04,27,39</t>
  </si>
  <si>
    <t xml:space="preserve">RANA YAVUZ </t>
  </si>
  <si>
    <t>03,23,67</t>
  </si>
  <si>
    <t>04,28,71</t>
  </si>
  <si>
    <t>DEFNE ŞIKTAŞLI</t>
  </si>
  <si>
    <t>03,33,43</t>
  </si>
  <si>
    <t>AYŞENAZ ÖZTÜRK</t>
  </si>
  <si>
    <t>03,23,07</t>
  </si>
  <si>
    <t>05,29,54</t>
  </si>
  <si>
    <t xml:space="preserve">DORUK TOPALOĞLU </t>
  </si>
  <si>
    <t>M2 ERKEK</t>
  </si>
  <si>
    <t>02,25,84</t>
  </si>
  <si>
    <t>03,21,16</t>
  </si>
  <si>
    <t>DORUKALP AZİZOĞLU</t>
  </si>
  <si>
    <t>02,41,55</t>
  </si>
  <si>
    <t>03,29,29</t>
  </si>
  <si>
    <t>YAĞIZ SARIKAYA</t>
  </si>
  <si>
    <t>02,32,91</t>
  </si>
  <si>
    <t>03,42,29</t>
  </si>
  <si>
    <t>EFE ÖZPAMUK</t>
  </si>
  <si>
    <t>02,34,55</t>
  </si>
  <si>
    <t>03,41,14</t>
  </si>
  <si>
    <t>Z. EYMEN ÖZGEN</t>
  </si>
  <si>
    <t>2,23,89</t>
  </si>
  <si>
    <t>03,49,83</t>
  </si>
  <si>
    <t>MERT CEYLAN</t>
  </si>
  <si>
    <t>02,46,12</t>
  </si>
  <si>
    <t>03,30,74</t>
  </si>
  <si>
    <t>M.EMİR KURTULAN</t>
  </si>
  <si>
    <t>03,28,12</t>
  </si>
  <si>
    <t>UZAY TENLİ</t>
  </si>
  <si>
    <t>02,43,95</t>
  </si>
  <si>
    <t>03,34,80</t>
  </si>
  <si>
    <t>ÖMER SAİT EMEN</t>
  </si>
  <si>
    <t>02,38,20</t>
  </si>
  <si>
    <t>03,36,20</t>
  </si>
  <si>
    <t>MERTCAN KOŞAR</t>
  </si>
  <si>
    <t>02,51,37</t>
  </si>
  <si>
    <t>03,24,65</t>
  </si>
  <si>
    <t>ÇINAR ŞEREFLİOĞLU</t>
  </si>
  <si>
    <t>02,56,28</t>
  </si>
  <si>
    <t>03,25,58</t>
  </si>
  <si>
    <t>EFE TAVUKÇUOĞLU</t>
  </si>
  <si>
    <t>02,39,79</t>
  </si>
  <si>
    <t>03,41,60</t>
  </si>
  <si>
    <t>ÇINAR OÇKOÇ</t>
  </si>
  <si>
    <t>02,45,97</t>
  </si>
  <si>
    <t>03,35,67</t>
  </si>
  <si>
    <t>AHMET METE BOYLU</t>
  </si>
  <si>
    <t>02,26,92</t>
  </si>
  <si>
    <t>04,11,03</t>
  </si>
  <si>
    <t>DORUK TONGUÇ</t>
  </si>
  <si>
    <t>02,56,51</t>
  </si>
  <si>
    <t>03,36,27</t>
  </si>
  <si>
    <t>EMRE DOĞAN</t>
  </si>
  <si>
    <t>02,35,35</t>
  </si>
  <si>
    <t>04,01,67</t>
  </si>
  <si>
    <t>HÜSEYİN BERK DEMİR</t>
  </si>
  <si>
    <t>03,04,83</t>
  </si>
  <si>
    <t>03,28,59</t>
  </si>
  <si>
    <t>ÇAĞLAR ŞEREFLİOĞLU</t>
  </si>
  <si>
    <t>03,11,19</t>
  </si>
  <si>
    <t>03,19,80</t>
  </si>
  <si>
    <t>ABDULLAH YILDIRIM</t>
  </si>
  <si>
    <t>02,54,56</t>
  </si>
  <si>
    <t>03,43,00</t>
  </si>
  <si>
    <t>CAN BAKIRSOY</t>
  </si>
  <si>
    <t>03,06,61</t>
  </si>
  <si>
    <t>03,35,68</t>
  </si>
  <si>
    <t>POYRAZ EREN KARABURÇ</t>
  </si>
  <si>
    <t>02,42,71</t>
  </si>
  <si>
    <t>04,01,93</t>
  </si>
  <si>
    <t>ÖMER ALİ ÜSTÜNKAL</t>
  </si>
  <si>
    <t>02,44,55</t>
  </si>
  <si>
    <t>04,11,53</t>
  </si>
  <si>
    <t>BERK EFE ATAMER</t>
  </si>
  <si>
    <t>02,34,69</t>
  </si>
  <si>
    <t>04,19,92</t>
  </si>
  <si>
    <t>EGEMEN ZORLU</t>
  </si>
  <si>
    <t>04,16,44</t>
  </si>
  <si>
    <t>EMİR ÇELİK</t>
  </si>
  <si>
    <t>03,19,63</t>
  </si>
  <si>
    <t>03,28,60</t>
  </si>
  <si>
    <t>YAMAN ANLAŞAN</t>
  </si>
  <si>
    <t>03,09,21</t>
  </si>
  <si>
    <t>03,42,65</t>
  </si>
  <si>
    <t>DORUK DURAL</t>
  </si>
  <si>
    <t>02,43,48</t>
  </si>
  <si>
    <t>04,18,26</t>
  </si>
  <si>
    <t>YUSUF TOLGAHAN GÜL</t>
  </si>
  <si>
    <t>02,51,14</t>
  </si>
  <si>
    <t>04,10,09</t>
  </si>
  <si>
    <t>EGE KORKMAZ</t>
  </si>
  <si>
    <t>02,34,89</t>
  </si>
  <si>
    <t>04,31,50</t>
  </si>
  <si>
    <t>ADİL EFE USLU</t>
  </si>
  <si>
    <t>02,38,05</t>
  </si>
  <si>
    <t>04,28,93</t>
  </si>
  <si>
    <t>KADİR KÜRŞAT BARBAROS</t>
  </si>
  <si>
    <t>04,07,75</t>
  </si>
  <si>
    <t xml:space="preserve">ARDA MERİÇ </t>
  </si>
  <si>
    <t>03,09,68</t>
  </si>
  <si>
    <t>03,55,26</t>
  </si>
  <si>
    <t>YİĞİT ACIMAZ</t>
  </si>
  <si>
    <t>03,08,37</t>
  </si>
  <si>
    <t>03,59,89</t>
  </si>
  <si>
    <t>03,15,99</t>
  </si>
  <si>
    <t>03,53,41</t>
  </si>
  <si>
    <t>ÇAĞAN ŞEN</t>
  </si>
  <si>
    <t>03,00,93</t>
  </si>
  <si>
    <t>04,11,40</t>
  </si>
  <si>
    <t>BORA KAYA</t>
  </si>
  <si>
    <t>03,21,79</t>
  </si>
  <si>
    <t>03,45,08</t>
  </si>
  <si>
    <t>02,33,00</t>
  </si>
  <si>
    <t>05,04,34</t>
  </si>
  <si>
    <t>TAHA GEDİZ</t>
  </si>
  <si>
    <t>03,00,71</t>
  </si>
  <si>
    <t>CENGİZ KAAN ÖZÇELİK</t>
  </si>
  <si>
    <t>03,11,59</t>
  </si>
  <si>
    <t>04,00,36</t>
  </si>
  <si>
    <t>ABDÜLSAMET ALTAY</t>
  </si>
  <si>
    <t>03,15,62</t>
  </si>
  <si>
    <t>03,57,05</t>
  </si>
  <si>
    <t>KIVANÇ ÖREN</t>
  </si>
  <si>
    <t>02,59,45</t>
  </si>
  <si>
    <t>04,31,21</t>
  </si>
  <si>
    <t xml:space="preserve">YAĞIZ ÇINAR </t>
  </si>
  <si>
    <t>03,03,28</t>
  </si>
  <si>
    <t>04,26,42</t>
  </si>
  <si>
    <t>EREN MORAY</t>
  </si>
  <si>
    <t>03,19,41</t>
  </si>
  <si>
    <t>04,03,88</t>
  </si>
  <si>
    <t>EMRE AKSU</t>
  </si>
  <si>
    <t>03,47,25</t>
  </si>
  <si>
    <t>MUHAMMED EREN TÜRKMEN</t>
  </si>
  <si>
    <t>03,33,75</t>
  </si>
  <si>
    <t>03,46,52</t>
  </si>
  <si>
    <t>İBRAHİM ÇELTİK</t>
  </si>
  <si>
    <t>03,09,66</t>
  </si>
  <si>
    <t>04,11,76</t>
  </si>
  <si>
    <t>AYBERK GÜNDÜZ</t>
  </si>
  <si>
    <t>03,45,57</t>
  </si>
  <si>
    <t>03,45,22</t>
  </si>
  <si>
    <t>EGE ERDEM</t>
  </si>
  <si>
    <t>02,56,68</t>
  </si>
  <si>
    <t>04,42,68</t>
  </si>
  <si>
    <t>AHMET YUSUF ERÇİN</t>
  </si>
  <si>
    <t>03,29,56</t>
  </si>
  <si>
    <t>04,01,36</t>
  </si>
  <si>
    <t>DORUK RUŞEN</t>
  </si>
  <si>
    <t>03,25,03</t>
  </si>
  <si>
    <t>04,05,62</t>
  </si>
  <si>
    <t xml:space="preserve">MUHAMMED EMİR TOMAK </t>
  </si>
  <si>
    <t>04,25,36</t>
  </si>
  <si>
    <t>03,41,52</t>
  </si>
  <si>
    <t>ASRIN ŞEN</t>
  </si>
  <si>
    <t>03,22,55</t>
  </si>
  <si>
    <t>04,20,00</t>
  </si>
  <si>
    <t>EGE NURİ BAYRAKTAR</t>
  </si>
  <si>
    <t>03,26,13</t>
  </si>
  <si>
    <t>04,15,96</t>
  </si>
  <si>
    <t xml:space="preserve">SALİH EREN YAVUZ </t>
  </si>
  <si>
    <t>03,10,18</t>
  </si>
  <si>
    <t>04,28,37</t>
  </si>
  <si>
    <t>OKAN YILDIZ</t>
  </si>
  <si>
    <t>03,13,98</t>
  </si>
  <si>
    <t>04,38,10</t>
  </si>
  <si>
    <t>03,45,37</t>
  </si>
  <si>
    <t>04,09,41</t>
  </si>
  <si>
    <t>ALİ EFE APAK</t>
  </si>
  <si>
    <t>04,23,57</t>
  </si>
  <si>
    <t>DORUK SUER</t>
  </si>
  <si>
    <t>04,11,50</t>
  </si>
  <si>
    <t>SARP BALABAN</t>
  </si>
  <si>
    <t>03,45,62</t>
  </si>
  <si>
    <t>04,14,69</t>
  </si>
  <si>
    <t>OGEDAY KAHVECİ</t>
  </si>
  <si>
    <t>03,44,23</t>
  </si>
  <si>
    <t>04,19,62</t>
  </si>
  <si>
    <t>ARDA VATANSEVER</t>
  </si>
  <si>
    <t>03,25,63</t>
  </si>
  <si>
    <t>04,35,38</t>
  </si>
  <si>
    <t>EGEMEN UĞUR TOK</t>
  </si>
  <si>
    <t>04,04,23</t>
  </si>
  <si>
    <t>04,18,20</t>
  </si>
  <si>
    <t>EMRE ATAKAN</t>
  </si>
  <si>
    <t>03,57,33</t>
  </si>
  <si>
    <t>EMRE TESER</t>
  </si>
  <si>
    <t>04,14,51</t>
  </si>
  <si>
    <t>04,19,19</t>
  </si>
  <si>
    <t>METEHAN SERMİKLİ</t>
  </si>
  <si>
    <t>03,54,70</t>
  </si>
  <si>
    <t>04,33,20</t>
  </si>
  <si>
    <t>ALKAN İNCE</t>
  </si>
  <si>
    <t>04,05,95</t>
  </si>
  <si>
    <t>04,28,19</t>
  </si>
  <si>
    <t>MEVLÜT AVCI</t>
  </si>
  <si>
    <t>03,48,02</t>
  </si>
  <si>
    <t>04,51,23</t>
  </si>
  <si>
    <t>ONURCAN ÇELİK</t>
  </si>
  <si>
    <t>04,24,18</t>
  </si>
  <si>
    <t>04,54,33</t>
  </si>
  <si>
    <t>EFE EKEN</t>
  </si>
  <si>
    <t>04,35,83</t>
  </si>
  <si>
    <t>05,15,36</t>
  </si>
  <si>
    <t>MEHMET EFE ÖZTÜRK</t>
  </si>
  <si>
    <t>04,58,18</t>
  </si>
  <si>
    <t>05,40,06</t>
  </si>
  <si>
    <t>YİĞİT ERTÜRER</t>
  </si>
  <si>
    <t>05,19,27</t>
  </si>
  <si>
    <t>DEFNE AKAN</t>
  </si>
  <si>
    <t>M2 KADIN</t>
  </si>
  <si>
    <t>02,38,15</t>
  </si>
  <si>
    <t>03,41,02</t>
  </si>
  <si>
    <t>CEYLİN ASLAN</t>
  </si>
  <si>
    <t>02,30,38</t>
  </si>
  <si>
    <t>03,48,26</t>
  </si>
  <si>
    <t>ECRİN ÇINAR</t>
  </si>
  <si>
    <t>02,36,96</t>
  </si>
  <si>
    <t>03,52,11</t>
  </si>
  <si>
    <t>DAMLA İNCE</t>
  </si>
  <si>
    <t>02,43,49</t>
  </si>
  <si>
    <t>03,53,65</t>
  </si>
  <si>
    <t>DELFİN EYLÜL AVCI</t>
  </si>
  <si>
    <t>02,56,13</t>
  </si>
  <si>
    <t>03,36,15</t>
  </si>
  <si>
    <t>SUDE SERT</t>
  </si>
  <si>
    <t>02,49,51</t>
  </si>
  <si>
    <t>03,38,44</t>
  </si>
  <si>
    <t>GÖKÇE AKIN</t>
  </si>
  <si>
    <t>02,36,49</t>
  </si>
  <si>
    <t>04,07,78</t>
  </si>
  <si>
    <t>ECRİN ACAR</t>
  </si>
  <si>
    <t>02,31,28</t>
  </si>
  <si>
    <t>04,16,34</t>
  </si>
  <si>
    <t>EZEL ÖZKAN</t>
  </si>
  <si>
    <t>02,55,00</t>
  </si>
  <si>
    <t>03,49,26</t>
  </si>
  <si>
    <t>NEHİR TONGUÇ</t>
  </si>
  <si>
    <t>02,57,27</t>
  </si>
  <si>
    <t>03,51,48</t>
  </si>
  <si>
    <t>ÖYKÜ BARLİN</t>
  </si>
  <si>
    <t>02,42,32</t>
  </si>
  <si>
    <t>04,12,69</t>
  </si>
  <si>
    <t>SABRİYA ALMİLA SALLAM</t>
  </si>
  <si>
    <t>02,41,15</t>
  </si>
  <si>
    <t>04,18,69</t>
  </si>
  <si>
    <t>ECRİN GÜNEŞ</t>
  </si>
  <si>
    <t>02,38,69</t>
  </si>
  <si>
    <t>04,26,30</t>
  </si>
  <si>
    <t>YAĞMUR DÖNMEZ</t>
  </si>
  <si>
    <t>03,09,29</t>
  </si>
  <si>
    <t>03,47,59</t>
  </si>
  <si>
    <t>ECRİN GÜZEL</t>
  </si>
  <si>
    <t>02,52,67</t>
  </si>
  <si>
    <t>04,10,55</t>
  </si>
  <si>
    <t>NERİS DOĞAN</t>
  </si>
  <si>
    <t>04,12,17</t>
  </si>
  <si>
    <t>ASYA FATMA KURT</t>
  </si>
  <si>
    <t>03,20,36</t>
  </si>
  <si>
    <t>03,39,54</t>
  </si>
  <si>
    <t>DİLARA SERBEST</t>
  </si>
  <si>
    <t>03,24,56</t>
  </si>
  <si>
    <t>03,45,04</t>
  </si>
  <si>
    <t>SENA ÇAKMAK</t>
  </si>
  <si>
    <t>03,39,25</t>
  </si>
  <si>
    <t>03,28,80</t>
  </si>
  <si>
    <t>TUANA ÖZMEN</t>
  </si>
  <si>
    <t>02,33,81</t>
  </si>
  <si>
    <t>04,57,05</t>
  </si>
  <si>
    <t>ÖZGÜ ÇAKIR</t>
  </si>
  <si>
    <t>03,17,68</t>
  </si>
  <si>
    <t>04,06,86</t>
  </si>
  <si>
    <t>BEYZA IŞIK</t>
  </si>
  <si>
    <t>02,46,21</t>
  </si>
  <si>
    <t>04,53,79</t>
  </si>
  <si>
    <t>ELİF SERRA GÖRÜNMEZ</t>
  </si>
  <si>
    <t>02,57,75</t>
  </si>
  <si>
    <t>04,37,00</t>
  </si>
  <si>
    <t>İREM KUBAT</t>
  </si>
  <si>
    <t>02,48,03</t>
  </si>
  <si>
    <t>04,53,02</t>
  </si>
  <si>
    <t>CEYDA ACAROL</t>
  </si>
  <si>
    <t>03,00,25</t>
  </si>
  <si>
    <t>04,40,61</t>
  </si>
  <si>
    <t xml:space="preserve">AYŞE GÜRER </t>
  </si>
  <si>
    <t>03,33,54</t>
  </si>
  <si>
    <t>03,55,58</t>
  </si>
  <si>
    <t>RANA YILDIRIM</t>
  </si>
  <si>
    <t>02,44,05</t>
  </si>
  <si>
    <t>05,03,27</t>
  </si>
  <si>
    <t>BENGİSU GÜLSEL ASLAN</t>
  </si>
  <si>
    <t>02,55,19</t>
  </si>
  <si>
    <t>04,53,52</t>
  </si>
  <si>
    <t>ECRİN SU ÇOLAK</t>
  </si>
  <si>
    <t>02,47,71</t>
  </si>
  <si>
    <t>05,01,05</t>
  </si>
  <si>
    <t>GÖKÇE MANDACI</t>
  </si>
  <si>
    <t>03,26,15</t>
  </si>
  <si>
    <t>04,17,45</t>
  </si>
  <si>
    <t>NAZ ERDOĞAN</t>
  </si>
  <si>
    <t>03,17,89</t>
  </si>
  <si>
    <t>04,21,00</t>
  </si>
  <si>
    <t>KAYRA MERCAN AKDENİZ</t>
  </si>
  <si>
    <t>02,52,01</t>
  </si>
  <si>
    <t>05,06,05</t>
  </si>
  <si>
    <t>RANA ÖZTÜRK</t>
  </si>
  <si>
    <t>04,07,39</t>
  </si>
  <si>
    <t>ADA DOĞAN</t>
  </si>
  <si>
    <t>03,04,84</t>
  </si>
  <si>
    <t>04,50,03</t>
  </si>
  <si>
    <t>DEFNE SARIÖZ</t>
  </si>
  <si>
    <t>03,07,67</t>
  </si>
  <si>
    <t>04,44,04</t>
  </si>
  <si>
    <t>ASYA AKSOY</t>
  </si>
  <si>
    <t>03,06,47</t>
  </si>
  <si>
    <t>04,51,13</t>
  </si>
  <si>
    <t>AZRA BETÜL ŞAHİN</t>
  </si>
  <si>
    <t>03,16,71</t>
  </si>
  <si>
    <t>04,37,42</t>
  </si>
  <si>
    <t>ŞEVVAL SEVİNDİK</t>
  </si>
  <si>
    <t>03,27,00</t>
  </si>
  <si>
    <t>NEHİR UYAR</t>
  </si>
  <si>
    <t>03,06,42</t>
  </si>
  <si>
    <t>04,56,03</t>
  </si>
  <si>
    <t>NİSA ARISAN</t>
  </si>
  <si>
    <t>02,57,19</t>
  </si>
  <si>
    <t>05,14,42</t>
  </si>
  <si>
    <t>KARDELEN UZUN</t>
  </si>
  <si>
    <t>03,32,70</t>
  </si>
  <si>
    <t>04,21,85</t>
  </si>
  <si>
    <t>AYŞE BURCU SÖNMEZ</t>
  </si>
  <si>
    <t>03,04,00</t>
  </si>
  <si>
    <t>05,03,39</t>
  </si>
  <si>
    <t>VİLDAN ULUSAM</t>
  </si>
  <si>
    <t>02,56,02</t>
  </si>
  <si>
    <t>05,07,85</t>
  </si>
  <si>
    <t>ECRİNSU AKDAĞ</t>
  </si>
  <si>
    <t>03,33,58</t>
  </si>
  <si>
    <t>04,20,39</t>
  </si>
  <si>
    <t>AYŞE BERRA KARAKILIÇ</t>
  </si>
  <si>
    <t>03,06,08</t>
  </si>
  <si>
    <t>05,11,46</t>
  </si>
  <si>
    <t>NEVRA ÇIVGIN</t>
  </si>
  <si>
    <t>04,09,52</t>
  </si>
  <si>
    <t>04,06,75</t>
  </si>
  <si>
    <t>IRMAK AKPINAR</t>
  </si>
  <si>
    <t>03,40,50</t>
  </si>
  <si>
    <t>04,31,05</t>
  </si>
  <si>
    <t>EBRAR ELA ÖZBEN</t>
  </si>
  <si>
    <t>03,29,81</t>
  </si>
  <si>
    <t>04,56,90</t>
  </si>
  <si>
    <t>AYŞE ARIKAN</t>
  </si>
  <si>
    <t>03,14,35</t>
  </si>
  <si>
    <t>05,54,24</t>
  </si>
  <si>
    <t>ECEM DEMİRTAŞ</t>
  </si>
  <si>
    <t>05,27,68</t>
  </si>
  <si>
    <t>04,15,75</t>
  </si>
  <si>
    <t>NUR BÜYÜKSÜTÇÜ</t>
  </si>
  <si>
    <t>03,26,81</t>
  </si>
  <si>
    <t>05,13,46</t>
  </si>
  <si>
    <t>BAHRİYE ECRİN DEĞERLİ</t>
  </si>
  <si>
    <t>03,50,57</t>
  </si>
  <si>
    <t>05,10,58</t>
  </si>
  <si>
    <t>ECRİN CESUR</t>
  </si>
  <si>
    <t>04,01,24</t>
  </si>
  <si>
    <t>05,24,04</t>
  </si>
  <si>
    <t xml:space="preserve">YASMİN YILMAZ </t>
  </si>
  <si>
    <t>03,49,62</t>
  </si>
  <si>
    <t>05,34,92</t>
  </si>
  <si>
    <t>AYSİMA ÇOLAK</t>
  </si>
  <si>
    <t>05,31,58</t>
  </si>
  <si>
    <t>AHMET ENSAR YAŞAR</t>
  </si>
  <si>
    <t>M1 ERKEK</t>
  </si>
  <si>
    <t>02,52,23</t>
  </si>
  <si>
    <t>04,13,28</t>
  </si>
  <si>
    <t>KUZEY EGE YILDIZ</t>
  </si>
  <si>
    <t>ÇELPA SPOR KULÜBÜ</t>
  </si>
  <si>
    <t>02,49,71</t>
  </si>
  <si>
    <t>04,25,17</t>
  </si>
  <si>
    <t>AHMET REŞAT ALKAÇ</t>
  </si>
  <si>
    <t>03,05,77</t>
  </si>
  <si>
    <t>04,09,05</t>
  </si>
  <si>
    <t>TUĞRA AYHAN</t>
  </si>
  <si>
    <t>03,03,81</t>
  </si>
  <si>
    <t>04,12,26</t>
  </si>
  <si>
    <t>İBRAHİM BURHAN</t>
  </si>
  <si>
    <t>02,54,39</t>
  </si>
  <si>
    <t>04,49,04</t>
  </si>
  <si>
    <t>RÜZGAR ACAR</t>
  </si>
  <si>
    <t>03,29,00</t>
  </si>
  <si>
    <t>04,06,27</t>
  </si>
  <si>
    <t xml:space="preserve">ÖMER MAVİLER </t>
  </si>
  <si>
    <t>03,19,69</t>
  </si>
  <si>
    <t>04,13,56</t>
  </si>
  <si>
    <t>BERKAN İNSEL</t>
  </si>
  <si>
    <t>02,59,89</t>
  </si>
  <si>
    <t>04,45,06</t>
  </si>
  <si>
    <t>RÜZGAR ASLAN</t>
  </si>
  <si>
    <t>02,59,37</t>
  </si>
  <si>
    <t>05,08,19</t>
  </si>
  <si>
    <t>DENİZ KILINÇ</t>
  </si>
  <si>
    <t>03,00,14</t>
  </si>
  <si>
    <t>05,32,24</t>
  </si>
  <si>
    <t>KEMAL EFE KARAHAN</t>
  </si>
  <si>
    <t>03,29,55</t>
  </si>
  <si>
    <t>04,28,11</t>
  </si>
  <si>
    <t>ASİL ÜNAL</t>
  </si>
  <si>
    <t>04,02,15</t>
  </si>
  <si>
    <t>05,09,38</t>
  </si>
  <si>
    <t>DORUK PALAMUTÇU</t>
  </si>
  <si>
    <t>04,37,16</t>
  </si>
  <si>
    <t>04,00,66</t>
  </si>
  <si>
    <t>MİKAİL YILMAZ</t>
  </si>
  <si>
    <t>04,11,16</t>
  </si>
  <si>
    <t>04,10,92</t>
  </si>
  <si>
    <t>UMUT ALTINTAŞ</t>
  </si>
  <si>
    <t>04,27,46</t>
  </si>
  <si>
    <t>04,11,25</t>
  </si>
  <si>
    <t>FURKAN EFE ARIK</t>
  </si>
  <si>
    <t>03,27,78</t>
  </si>
  <si>
    <t>04,54,20</t>
  </si>
  <si>
    <t>KUZEY KARABURÇ</t>
  </si>
  <si>
    <t>03,24,05</t>
  </si>
  <si>
    <t>05,04,77</t>
  </si>
  <si>
    <t>EMRE AHMET ÖZÇELİK</t>
  </si>
  <si>
    <t>04,48,83</t>
  </si>
  <si>
    <t>04,24,15</t>
  </si>
  <si>
    <t>EYMEN GÜNEŞ</t>
  </si>
  <si>
    <t>03,44,61</t>
  </si>
  <si>
    <t>05,02,43</t>
  </si>
  <si>
    <t>BARAN BAKIR</t>
  </si>
  <si>
    <t>03,56,34</t>
  </si>
  <si>
    <t>05,04,84</t>
  </si>
  <si>
    <t>ENES PEREZFERNANDEZ</t>
  </si>
  <si>
    <t>04,44,16</t>
  </si>
  <si>
    <t>04,49,88</t>
  </si>
  <si>
    <t>ALİ RAUF AYAŞÇIOĞLU</t>
  </si>
  <si>
    <t>04,25,89</t>
  </si>
  <si>
    <t>04,08,91</t>
  </si>
  <si>
    <t>TUĞŞAT AKIN</t>
  </si>
  <si>
    <t>03,50,71</t>
  </si>
  <si>
    <t>06,05,97</t>
  </si>
  <si>
    <t>EMİR KAĞAN TOMUŞ</t>
  </si>
  <si>
    <t>04,09,33</t>
  </si>
  <si>
    <t>05,27,15</t>
  </si>
  <si>
    <t>MUHAMMED EMİN BIYIKLI</t>
  </si>
  <si>
    <t>05,40,77</t>
  </si>
  <si>
    <t>05,01,06</t>
  </si>
  <si>
    <t>05,24,61</t>
  </si>
  <si>
    <t>05,15,33</t>
  </si>
  <si>
    <t>ADA DORUK BAĞCI</t>
  </si>
  <si>
    <t>04,20,19</t>
  </si>
  <si>
    <t>06,30,92</t>
  </si>
  <si>
    <t>ŞİMAY ŞAHAN</t>
  </si>
  <si>
    <t>M1 KADIN</t>
  </si>
  <si>
    <t>03,06,95</t>
  </si>
  <si>
    <t>03,33,41</t>
  </si>
  <si>
    <t>NİSA CEBECİ</t>
  </si>
  <si>
    <t>03,01,75</t>
  </si>
  <si>
    <t>03,43,12</t>
  </si>
  <si>
    <t>ZEYNEP USTA</t>
  </si>
  <si>
    <t>02,53,02</t>
  </si>
  <si>
    <t>04,13,82</t>
  </si>
  <si>
    <t>ECE ÖZKAN</t>
  </si>
  <si>
    <t>03,03,90</t>
  </si>
  <si>
    <t>04,01,65</t>
  </si>
  <si>
    <t>AYŞEGÜL GÖKBONCUK</t>
  </si>
  <si>
    <t>03,08,86</t>
  </si>
  <si>
    <t>04,17,78</t>
  </si>
  <si>
    <t>ASLI DİLA KARAKUŞ</t>
  </si>
  <si>
    <t>02,55,37</t>
  </si>
  <si>
    <t>04,45,47</t>
  </si>
  <si>
    <t>DURU OSMANOĞLU</t>
  </si>
  <si>
    <t>03,18,77</t>
  </si>
  <si>
    <t>04,13,20</t>
  </si>
  <si>
    <t>DURU SÖNMEZ</t>
  </si>
  <si>
    <t>03,31,88</t>
  </si>
  <si>
    <t>03,58,22</t>
  </si>
  <si>
    <t>ALİS MÜFTÜOĞLU</t>
  </si>
  <si>
    <t>03,33,06</t>
  </si>
  <si>
    <t>04,12,58</t>
  </si>
  <si>
    <t>SELEN FAYDACI</t>
  </si>
  <si>
    <t>03,00,02</t>
  </si>
  <si>
    <t>05,01,50</t>
  </si>
  <si>
    <t>İNCİ AĞABEYOĞLU</t>
  </si>
  <si>
    <t>03,42,95</t>
  </si>
  <si>
    <t>04,27,52</t>
  </si>
  <si>
    <t>BERRA ÇOLAK</t>
  </si>
  <si>
    <t>04,04,48</t>
  </si>
  <si>
    <t>ZEYNEP YAREN BABİ</t>
  </si>
  <si>
    <t>04,51,08</t>
  </si>
  <si>
    <t>04,18,44</t>
  </si>
  <si>
    <t>İSRA NİL KURT</t>
  </si>
  <si>
    <t>04,37,14</t>
  </si>
  <si>
    <t>04,26,39</t>
  </si>
  <si>
    <t>DERİN NAZ KÜÇÜK</t>
  </si>
  <si>
    <t>03,30,45</t>
  </si>
  <si>
    <t>05,08,65</t>
  </si>
  <si>
    <t>BİLGE ÜNALAN</t>
  </si>
  <si>
    <t>04,11,09</t>
  </si>
  <si>
    <t>04,48,77</t>
  </si>
  <si>
    <t>ZÜLAL ERDEM</t>
  </si>
  <si>
    <t>03,51,16</t>
  </si>
  <si>
    <t>05,00,34</t>
  </si>
  <si>
    <t>ECRİN SUYAKAR</t>
  </si>
  <si>
    <t>03,39,89</t>
  </si>
  <si>
    <t>05,15,27</t>
  </si>
  <si>
    <t>İDİL SAMANCI</t>
  </si>
  <si>
    <t>04,20,75</t>
  </si>
  <si>
    <t>04,44,79</t>
  </si>
  <si>
    <t>ZEYNEP ELEN AKÇAKAYA</t>
  </si>
  <si>
    <t>03,55,13</t>
  </si>
  <si>
    <t>05,06,44</t>
  </si>
  <si>
    <t>BEREN CEYLAN</t>
  </si>
  <si>
    <t>03,46,97</t>
  </si>
  <si>
    <t>04,06,56</t>
  </si>
  <si>
    <t>YAĞMUR CEYLİN BAŞTÜRK</t>
  </si>
  <si>
    <t>04,44,37</t>
  </si>
  <si>
    <t>05,06,90</t>
  </si>
  <si>
    <t>BADE CANER</t>
  </si>
  <si>
    <t>05,24,25</t>
  </si>
  <si>
    <t>05,07,06</t>
  </si>
  <si>
    <t>ALMİRA KARASUNGUR</t>
  </si>
  <si>
    <t>04,17,01</t>
  </si>
  <si>
    <t>06,35,06</t>
  </si>
  <si>
    <t>EREN ŞEFLEK</t>
  </si>
  <si>
    <t>PARATRİATLON ERKEK</t>
  </si>
  <si>
    <t>10,28,15</t>
  </si>
  <si>
    <t>15,33,43</t>
  </si>
  <si>
    <t>EKREM TAŞKIN</t>
  </si>
  <si>
    <t>BALIKKESİR</t>
  </si>
  <si>
    <t>10,19,49</t>
  </si>
  <si>
    <t>16,28,02</t>
  </si>
  <si>
    <t>NEVZAT ÖZDEMİR</t>
  </si>
  <si>
    <t>ANTALYA</t>
  </si>
  <si>
    <t>12,26,39</t>
  </si>
  <si>
    <t>17,15,20</t>
  </si>
  <si>
    <t>ALANYA BELEDİYE SPOR KULÜBÜ</t>
  </si>
  <si>
    <t>GELİBOLU TRİATLON SPOR KULÜBÜ</t>
  </si>
  <si>
    <t>MOLLAARAP GÜVEN S.K.</t>
  </si>
  <si>
    <t>SAKARYA TÜRK TELEKOM SK</t>
  </si>
  <si>
    <t>KARESİ BELEDİYE SPOR KULÜBÜ</t>
  </si>
  <si>
    <t>BLK BÜYÜKŞEHİR BLD. SP.</t>
  </si>
  <si>
    <t>KARESİ BELEDYE SPOR KULÜBÜ</t>
  </si>
  <si>
    <t>MAVİ KARGA</t>
  </si>
  <si>
    <t>EYMAN EKİCİ</t>
  </si>
  <si>
    <t>KARESİ BELEDİYE  SPOR KULÜBÜ</t>
  </si>
  <si>
    <t>KUŞADASIBELEDİYE SPOR</t>
  </si>
  <si>
    <t>MUSTAFA EREN  TANE</t>
  </si>
  <si>
    <t>GELİBOLU TRİATLON SK.</t>
  </si>
  <si>
    <t>GELİBOLU SPOR KULÜBÜ</t>
  </si>
  <si>
    <t>GELİBOLU TRİATLON SK</t>
  </si>
  <si>
    <t>ALTAY S.K.</t>
  </si>
  <si>
    <t>HASAN AKÇAY</t>
  </si>
  <si>
    <t>2020 PUANLI TRİATLON LİGİ 1. AYAK M2 ERKEK</t>
  </si>
  <si>
    <t>ALANYA BELEDİYE SK</t>
  </si>
  <si>
    <t>ÇELPA SK</t>
  </si>
  <si>
    <t>DEMİR ADIMLAR SK</t>
  </si>
  <si>
    <t>İDA SK</t>
  </si>
  <si>
    <t>İZMİR MODERN TRİATLON SK</t>
  </si>
  <si>
    <t>KUŞADASI BELEDİYE SK</t>
  </si>
  <si>
    <t>MARMARİS YILDIZLARI</t>
  </si>
  <si>
    <t>PAMUKKALE ÜNİVERSİTESİ M.S.K.</t>
  </si>
  <si>
    <t>DNS</t>
  </si>
  <si>
    <t>ANTALYA TRİATLON SK</t>
  </si>
  <si>
    <t>BURSA YÜZME</t>
  </si>
  <si>
    <t>BURSA MODERN PENTATLON</t>
  </si>
  <si>
    <t>BURSA SINDIRGILAR</t>
  </si>
  <si>
    <t>BURSA DOĞA YÜZME</t>
  </si>
  <si>
    <t>SIRALAMA</t>
  </si>
  <si>
    <t>AÇIKLAMA</t>
  </si>
  <si>
    <t>KUŞADASI BELEDİYESPOR</t>
  </si>
  <si>
    <t>BAŞARAN ZÜC.</t>
  </si>
  <si>
    <t>2020 PUANLI TRİATLON LİGİ 1. AYAK M2 KADIN</t>
  </si>
  <si>
    <t>03,35,13</t>
  </si>
  <si>
    <t>2020 PUANLI TRİATLON LİGİ 1. AYAK M1 ERKEK</t>
  </si>
  <si>
    <t xml:space="preserve">BURSA YÜZME </t>
  </si>
  <si>
    <t>BALIKESİR BELEDİYE</t>
  </si>
  <si>
    <t>BURSA SINDIRGILAR SPOR K.</t>
  </si>
  <si>
    <t>BATI AKDENİZ MACERA KULÜBÜ</t>
  </si>
  <si>
    <t>2020 PUANLI TRİATLON LİGİ 1. AYAK M1 KADIN</t>
  </si>
  <si>
    <t>2020 PUANLI TRİATLON LİGİ 1. AYAK PARATRİATLON ERKEK</t>
  </si>
  <si>
    <t>PARATRİATLON ERKEK PTS-4</t>
  </si>
  <si>
    <t>2020 PUANLI TRİATLON LİGİ 1. AYAK M3B ERKEK</t>
  </si>
  <si>
    <t>CK SK</t>
  </si>
  <si>
    <t>MUĞLA ATLETİK</t>
  </si>
  <si>
    <t>BURSA SINDIRGI</t>
  </si>
  <si>
    <t>02,31,59</t>
  </si>
  <si>
    <t>03,08,11</t>
  </si>
  <si>
    <t>03,10,93</t>
  </si>
  <si>
    <t>03,05,74</t>
  </si>
  <si>
    <t>03,58,65</t>
  </si>
  <si>
    <t>04,00,93</t>
  </si>
  <si>
    <t>04,03,93</t>
  </si>
  <si>
    <t>06,06,40</t>
  </si>
  <si>
    <t>2020 PUANLI TRİATLON LİGİ 1. AYAK M3-B KADIN</t>
  </si>
  <si>
    <t>02,36,28</t>
  </si>
  <si>
    <t>02,52,40</t>
  </si>
  <si>
    <t>2020 PUANLI TRİATLON LİGİ 1. AYAK M3-A KADIN</t>
  </si>
  <si>
    <t>HELİN ARIKAN</t>
  </si>
  <si>
    <t>2020 PUANLI TRİATLON LİGİ 1. AYAK M3-A ERKEK</t>
  </si>
  <si>
    <t>MUĞLA YÜZME</t>
  </si>
  <si>
    <t>02,24,73</t>
  </si>
  <si>
    <t>02,41,81</t>
  </si>
  <si>
    <t>03,09,54</t>
  </si>
  <si>
    <t>04,00,77</t>
  </si>
  <si>
    <t>04,48,94</t>
  </si>
  <si>
    <t>2020 PUANLI TRİATLON LİGİ 1. AYAK YILDIZ KADIN</t>
  </si>
  <si>
    <t>BATI AKDENİZ MACERA SK</t>
  </si>
  <si>
    <t>CK  SK</t>
  </si>
  <si>
    <t>07,09,09</t>
  </si>
  <si>
    <t>14,58,34</t>
  </si>
  <si>
    <t>2020 PUANLI TRİATLON LİGİ 1. AYAK YILDIZ ERKEK</t>
  </si>
  <si>
    <t>15,23,69</t>
  </si>
  <si>
    <t>14,01,11</t>
  </si>
  <si>
    <t>2020 PUANLI TRİATLON LİGİ 1. AYAK GENÇ-B KADIN</t>
  </si>
  <si>
    <t>2020 PUANLI TRİATLON LİGİ 1. AYAK GENÇ-B ERKEK</t>
  </si>
  <si>
    <t>2020 PUANLI TRİATLON LİGİ 1. AYAK GENÇ-A KADIN</t>
  </si>
  <si>
    <t>2020 PUANLI TRİATLON LİGİ 1. AYAK GENÇ-A ERKEK</t>
  </si>
  <si>
    <t xml:space="preserve">2020 PUANLI TRİATLON LİGİ 1. AYAK ELİT KADIN </t>
  </si>
  <si>
    <t>ORTAKÇI SPOR KULÜBÜ</t>
  </si>
  <si>
    <t>CUT OFF</t>
  </si>
  <si>
    <t>2020 PUANLI TRİATLON LİGİ 1. AYAK ELİT ERKEK</t>
  </si>
  <si>
    <t>MEHMET KAHRAMAN</t>
  </si>
  <si>
    <t>02,48,2</t>
  </si>
  <si>
    <t>BURAK MUTLU</t>
  </si>
  <si>
    <t>YAKUP MUMCUOĞLU</t>
  </si>
  <si>
    <t>MUĞLA YÜZME SK</t>
  </si>
  <si>
    <t>AHMET A. ERBAŞ</t>
  </si>
  <si>
    <t>GELİBOLU  SPOR KULÜBÜ</t>
  </si>
</sst>
</file>

<file path=xl/styles.xml><?xml version="1.0" encoding="utf-8"?>
<styleSheet xmlns="http://schemas.openxmlformats.org/spreadsheetml/2006/main">
  <fonts count="10">
    <font>
      <sz val="11"/>
      <color theme="1"/>
      <name val="Arial"/>
    </font>
    <font>
      <b/>
      <sz val="11"/>
      <color theme="1"/>
      <name val="Calibri"/>
      <family val="2"/>
      <charset val="162"/>
    </font>
    <font>
      <sz val="11"/>
      <color theme="1"/>
      <name val="Calibri"/>
      <family val="2"/>
      <charset val="162"/>
    </font>
    <font>
      <sz val="11"/>
      <color theme="0"/>
      <name val="Calibri"/>
      <family val="2"/>
      <charset val="162"/>
    </font>
    <font>
      <sz val="11"/>
      <color theme="1"/>
      <name val="Arial"/>
      <family val="2"/>
      <charset val="162"/>
    </font>
    <font>
      <sz val="11"/>
      <color rgb="FF000000"/>
      <name val="Arial"/>
      <family val="2"/>
      <charset val="162"/>
    </font>
    <font>
      <sz val="11"/>
      <name val="Arial"/>
      <family val="2"/>
      <charset val="162"/>
    </font>
    <font>
      <b/>
      <sz val="11"/>
      <color theme="1"/>
      <name val="Arial"/>
      <family val="2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14999847407452621"/>
        <bgColor rgb="FFFFFF00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FF0000"/>
      </patternFill>
    </fill>
    <fill>
      <patternFill patternType="solid">
        <fgColor theme="0" tint="-0.249977111117893"/>
        <bgColor rgb="FFFFFF00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21" fontId="2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3" borderId="19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7" fillId="3" borderId="19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4" borderId="22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4" fillId="9" borderId="14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4" fillId="10" borderId="9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10" borderId="14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96"/>
  <sheetViews>
    <sheetView zoomScale="80" zoomScaleNormal="80" workbookViewId="0">
      <selection activeCell="K8" sqref="K8:K10"/>
    </sheetView>
  </sheetViews>
  <sheetFormatPr defaultColWidth="12.625" defaultRowHeight="15" customHeight="1"/>
  <cols>
    <col min="1" max="1" width="10.125" bestFit="1" customWidth="1"/>
    <col min="2" max="2" width="19.625" customWidth="1"/>
    <col min="3" max="3" width="19" bestFit="1" customWidth="1"/>
    <col min="4" max="4" width="14.75" bestFit="1" customWidth="1"/>
    <col min="5" max="5" width="10.625" bestFit="1" customWidth="1"/>
    <col min="6" max="6" width="26.875" bestFit="1" customWidth="1"/>
    <col min="7" max="7" width="19.875" bestFit="1" customWidth="1"/>
    <col min="8" max="8" width="10" bestFit="1" customWidth="1"/>
    <col min="9" max="9" width="14.25" bestFit="1" customWidth="1"/>
    <col min="10" max="10" width="18.875" bestFit="1" customWidth="1"/>
    <col min="11" max="11" width="10" bestFit="1" customWidth="1"/>
    <col min="12" max="12" width="18.5" bestFit="1" customWidth="1"/>
    <col min="13" max="26" width="7.625" customWidth="1"/>
  </cols>
  <sheetData>
    <row r="1" spans="1:12" ht="30" customHeight="1">
      <c r="A1" s="100" t="s">
        <v>1393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2" spans="1:12" ht="30" customHeight="1">
      <c r="A2" s="11" t="s">
        <v>1340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30" t="s">
        <v>1341</v>
      </c>
      <c r="J2" s="9" t="s">
        <v>7</v>
      </c>
      <c r="K2" s="9" t="s">
        <v>6</v>
      </c>
      <c r="L2" s="12" t="s">
        <v>8</v>
      </c>
    </row>
    <row r="3" spans="1:12" ht="22.5" customHeight="1">
      <c r="A3" s="48">
        <v>1</v>
      </c>
      <c r="B3" s="35" t="s">
        <v>9</v>
      </c>
      <c r="C3" s="46">
        <v>1997</v>
      </c>
      <c r="D3" s="46" t="s">
        <v>10</v>
      </c>
      <c r="E3" s="46" t="s">
        <v>11</v>
      </c>
      <c r="F3" s="35" t="s">
        <v>12</v>
      </c>
      <c r="G3" s="46" t="s">
        <v>13</v>
      </c>
      <c r="H3" s="46">
        <v>78</v>
      </c>
      <c r="I3" s="46" t="s">
        <v>472</v>
      </c>
      <c r="J3" s="46" t="s">
        <v>14</v>
      </c>
      <c r="K3" s="46">
        <v>74</v>
      </c>
      <c r="L3" s="49">
        <f t="shared" ref="L3:L10" si="0">(H3+K3)</f>
        <v>152</v>
      </c>
    </row>
    <row r="4" spans="1:12" ht="22.5" customHeight="1">
      <c r="A4" s="95" t="s">
        <v>1392</v>
      </c>
      <c r="B4" s="35" t="s">
        <v>15</v>
      </c>
      <c r="C4" s="46">
        <v>2000</v>
      </c>
      <c r="D4" s="46" t="s">
        <v>10</v>
      </c>
      <c r="E4" s="46" t="s">
        <v>16</v>
      </c>
      <c r="F4" s="6" t="s">
        <v>1330</v>
      </c>
      <c r="G4" s="46" t="s">
        <v>17</v>
      </c>
      <c r="H4" s="46">
        <v>58</v>
      </c>
      <c r="I4" s="46" t="s">
        <v>480</v>
      </c>
      <c r="J4" s="46" t="s">
        <v>18</v>
      </c>
      <c r="K4" s="97">
        <v>45</v>
      </c>
      <c r="L4" s="49">
        <f t="shared" si="0"/>
        <v>103</v>
      </c>
    </row>
    <row r="5" spans="1:12" ht="22.5" customHeight="1">
      <c r="A5" s="95" t="s">
        <v>1392</v>
      </c>
      <c r="B5" s="35" t="s">
        <v>19</v>
      </c>
      <c r="C5" s="46">
        <v>1996</v>
      </c>
      <c r="D5" s="46" t="s">
        <v>10</v>
      </c>
      <c r="E5" s="46" t="s">
        <v>11</v>
      </c>
      <c r="F5" s="35" t="s">
        <v>20</v>
      </c>
      <c r="G5" s="46" t="s">
        <v>21</v>
      </c>
      <c r="H5" s="97">
        <v>32</v>
      </c>
      <c r="I5" s="46" t="s">
        <v>472</v>
      </c>
      <c r="J5" s="46" t="s">
        <v>22</v>
      </c>
      <c r="K5" s="97">
        <v>30</v>
      </c>
      <c r="L5" s="49">
        <f t="shared" si="0"/>
        <v>62</v>
      </c>
    </row>
    <row r="6" spans="1:12" ht="22.5" customHeight="1">
      <c r="A6" s="95" t="s">
        <v>1392</v>
      </c>
      <c r="B6" s="35" t="s">
        <v>23</v>
      </c>
      <c r="C6" s="46">
        <v>1998</v>
      </c>
      <c r="D6" s="46" t="s">
        <v>10</v>
      </c>
      <c r="E6" s="46" t="s">
        <v>24</v>
      </c>
      <c r="F6" s="35" t="s">
        <v>25</v>
      </c>
      <c r="G6" s="46" t="s">
        <v>26</v>
      </c>
      <c r="H6" s="97">
        <v>4</v>
      </c>
      <c r="I6" s="46" t="s">
        <v>480</v>
      </c>
      <c r="J6" s="46" t="s">
        <v>27</v>
      </c>
      <c r="K6" s="97">
        <v>49</v>
      </c>
      <c r="L6" s="49">
        <f t="shared" si="0"/>
        <v>53</v>
      </c>
    </row>
    <row r="7" spans="1:12" ht="22.5" customHeight="1">
      <c r="A7" s="95" t="s">
        <v>1392</v>
      </c>
      <c r="B7" s="35" t="s">
        <v>28</v>
      </c>
      <c r="C7" s="46">
        <v>1974</v>
      </c>
      <c r="D7" s="46" t="s">
        <v>10</v>
      </c>
      <c r="E7" s="46" t="s">
        <v>11</v>
      </c>
      <c r="F7" s="35" t="s">
        <v>20</v>
      </c>
      <c r="G7" s="46" t="s">
        <v>29</v>
      </c>
      <c r="H7" s="97">
        <v>1</v>
      </c>
      <c r="I7" s="46" t="s">
        <v>472</v>
      </c>
      <c r="J7" s="46" t="s">
        <v>30</v>
      </c>
      <c r="K7" s="46">
        <v>51</v>
      </c>
      <c r="L7" s="49">
        <f t="shared" si="0"/>
        <v>52</v>
      </c>
    </row>
    <row r="8" spans="1:12" ht="22.5" customHeight="1">
      <c r="A8" s="95" t="s">
        <v>1392</v>
      </c>
      <c r="B8" s="35" t="s">
        <v>31</v>
      </c>
      <c r="C8" s="46">
        <v>2000</v>
      </c>
      <c r="D8" s="46" t="s">
        <v>10</v>
      </c>
      <c r="E8" s="46" t="s">
        <v>32</v>
      </c>
      <c r="F8" s="8" t="s">
        <v>1328</v>
      </c>
      <c r="G8" s="46" t="s">
        <v>33</v>
      </c>
      <c r="H8" s="97">
        <v>35</v>
      </c>
      <c r="I8" s="46" t="s">
        <v>480</v>
      </c>
      <c r="J8" s="46" t="s">
        <v>34</v>
      </c>
      <c r="K8" s="97">
        <v>12</v>
      </c>
      <c r="L8" s="49">
        <f t="shared" si="0"/>
        <v>47</v>
      </c>
    </row>
    <row r="9" spans="1:12" ht="22.5" customHeight="1">
      <c r="A9" s="95" t="s">
        <v>1392</v>
      </c>
      <c r="B9" s="35" t="s">
        <v>35</v>
      </c>
      <c r="C9" s="46">
        <v>1981</v>
      </c>
      <c r="D9" s="46" t="s">
        <v>10</v>
      </c>
      <c r="E9" s="46" t="s">
        <v>36</v>
      </c>
      <c r="F9" s="35" t="s">
        <v>37</v>
      </c>
      <c r="G9" s="46" t="s">
        <v>38</v>
      </c>
      <c r="H9" s="97">
        <v>1</v>
      </c>
      <c r="I9" s="46" t="s">
        <v>480</v>
      </c>
      <c r="J9" s="46" t="s">
        <v>39</v>
      </c>
      <c r="K9" s="97">
        <v>1</v>
      </c>
      <c r="L9" s="49">
        <f t="shared" si="0"/>
        <v>2</v>
      </c>
    </row>
    <row r="10" spans="1:12" ht="22.5" customHeight="1" thickBot="1">
      <c r="A10" s="96" t="s">
        <v>40</v>
      </c>
      <c r="B10" s="39" t="s">
        <v>41</v>
      </c>
      <c r="C10" s="47">
        <v>1999</v>
      </c>
      <c r="D10" s="47" t="s">
        <v>10</v>
      </c>
      <c r="E10" s="47" t="s">
        <v>36</v>
      </c>
      <c r="F10" s="39" t="s">
        <v>37</v>
      </c>
      <c r="G10" s="87" t="s">
        <v>40</v>
      </c>
      <c r="H10" s="87">
        <v>0</v>
      </c>
      <c r="I10" s="47" t="s">
        <v>480</v>
      </c>
      <c r="J10" s="47" t="s">
        <v>42</v>
      </c>
      <c r="K10" s="87">
        <v>1</v>
      </c>
      <c r="L10" s="50">
        <f t="shared" si="0"/>
        <v>1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B2:L10">
    <filterColumn colId="7"/>
    <sortState ref="B3:L10">
      <sortCondition descending="1" ref="L2:L10"/>
    </sortState>
  </autoFilter>
  <mergeCells count="1">
    <mergeCell ref="A1:L1"/>
  </mergeCells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998"/>
  <sheetViews>
    <sheetView zoomScale="80" zoomScaleNormal="80" workbookViewId="0">
      <selection activeCell="J8" sqref="J8"/>
    </sheetView>
  </sheetViews>
  <sheetFormatPr defaultColWidth="12.625" defaultRowHeight="15" customHeight="1"/>
  <cols>
    <col min="1" max="1" width="10.5" bestFit="1" customWidth="1"/>
    <col min="2" max="2" width="24.875" bestFit="1" customWidth="1"/>
    <col min="3" max="3" width="12" customWidth="1"/>
    <col min="4" max="4" width="14.75" bestFit="1" customWidth="1"/>
    <col min="5" max="5" width="10.625" bestFit="1" customWidth="1"/>
    <col min="6" max="6" width="31.125" bestFit="1" customWidth="1"/>
    <col min="7" max="7" width="20" bestFit="1" customWidth="1"/>
    <col min="8" max="8" width="7.625" customWidth="1"/>
    <col min="9" max="9" width="15.5" bestFit="1" customWidth="1"/>
    <col min="10" max="10" width="18.875" bestFit="1" customWidth="1"/>
    <col min="11" max="11" width="7.625" customWidth="1"/>
    <col min="12" max="12" width="19.375" bestFit="1" customWidth="1"/>
    <col min="13" max="26" width="7.625" customWidth="1"/>
  </cols>
  <sheetData>
    <row r="1" spans="1:15" ht="30" customHeight="1">
      <c r="A1" s="115" t="s">
        <v>1354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7"/>
    </row>
    <row r="2" spans="1:15" ht="30" customHeight="1">
      <c r="A2" s="25" t="s">
        <v>1340</v>
      </c>
      <c r="B2" s="26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1341</v>
      </c>
      <c r="J2" s="26" t="s">
        <v>7</v>
      </c>
      <c r="K2" s="26" t="s">
        <v>6</v>
      </c>
      <c r="L2" s="27" t="s">
        <v>8</v>
      </c>
      <c r="N2" s="1"/>
      <c r="O2" s="1"/>
    </row>
    <row r="3" spans="1:15" ht="22.5" customHeight="1">
      <c r="A3" s="62">
        <v>1</v>
      </c>
      <c r="B3" s="8" t="s">
        <v>598</v>
      </c>
      <c r="C3" s="60">
        <v>2007</v>
      </c>
      <c r="D3" s="60" t="s">
        <v>599</v>
      </c>
      <c r="E3" s="60" t="s">
        <v>78</v>
      </c>
      <c r="F3" s="8" t="s">
        <v>1333</v>
      </c>
      <c r="G3" s="60" t="s">
        <v>600</v>
      </c>
      <c r="H3" s="60">
        <v>78</v>
      </c>
      <c r="I3" s="60" t="s">
        <v>476</v>
      </c>
      <c r="J3" s="60" t="s">
        <v>601</v>
      </c>
      <c r="K3" s="60">
        <v>49</v>
      </c>
      <c r="L3" s="63">
        <f t="shared" ref="L3:L40" si="0">(H3+K3)</f>
        <v>127</v>
      </c>
    </row>
    <row r="4" spans="1:15" ht="22.5" customHeight="1">
      <c r="A4" s="62">
        <v>2</v>
      </c>
      <c r="B4" s="8" t="s">
        <v>605</v>
      </c>
      <c r="C4" s="60">
        <v>2007</v>
      </c>
      <c r="D4" s="60" t="s">
        <v>599</v>
      </c>
      <c r="E4" s="60" t="s">
        <v>48</v>
      </c>
      <c r="F4" s="8" t="s">
        <v>1147</v>
      </c>
      <c r="G4" s="60" t="s">
        <v>606</v>
      </c>
      <c r="H4" s="60">
        <v>65</v>
      </c>
      <c r="I4" s="60" t="s">
        <v>476</v>
      </c>
      <c r="J4" s="60" t="s">
        <v>607</v>
      </c>
      <c r="K4" s="60">
        <v>60</v>
      </c>
      <c r="L4" s="63">
        <f t="shared" si="0"/>
        <v>125</v>
      </c>
    </row>
    <row r="5" spans="1:15" ht="22.5" customHeight="1">
      <c r="A5" s="62">
        <v>3</v>
      </c>
      <c r="B5" s="8" t="s">
        <v>602</v>
      </c>
      <c r="C5" s="60">
        <v>2007</v>
      </c>
      <c r="D5" s="60" t="s">
        <v>599</v>
      </c>
      <c r="E5" s="60" t="s">
        <v>48</v>
      </c>
      <c r="F5" s="8" t="s">
        <v>1312</v>
      </c>
      <c r="G5" s="60" t="s">
        <v>603</v>
      </c>
      <c r="H5" s="60">
        <v>60</v>
      </c>
      <c r="I5" s="60" t="s">
        <v>476</v>
      </c>
      <c r="J5" s="60" t="s">
        <v>604</v>
      </c>
      <c r="K5" s="60">
        <v>64</v>
      </c>
      <c r="L5" s="63">
        <f t="shared" si="0"/>
        <v>124</v>
      </c>
    </row>
    <row r="6" spans="1:15" ht="22.5" customHeight="1">
      <c r="A6" s="62">
        <v>4</v>
      </c>
      <c r="B6" s="8" t="s">
        <v>614</v>
      </c>
      <c r="C6" s="60">
        <v>2007</v>
      </c>
      <c r="D6" s="60" t="s">
        <v>599</v>
      </c>
      <c r="E6" s="60" t="s">
        <v>69</v>
      </c>
      <c r="F6" s="8" t="s">
        <v>1328</v>
      </c>
      <c r="G6" s="60" t="s">
        <v>615</v>
      </c>
      <c r="H6" s="60">
        <v>71</v>
      </c>
      <c r="I6" s="60" t="s">
        <v>472</v>
      </c>
      <c r="J6" s="60" t="s">
        <v>616</v>
      </c>
      <c r="K6" s="60">
        <v>50</v>
      </c>
      <c r="L6" s="63">
        <f t="shared" si="0"/>
        <v>121</v>
      </c>
    </row>
    <row r="7" spans="1:15" ht="22.5" customHeight="1">
      <c r="A7" s="62">
        <v>5</v>
      </c>
      <c r="B7" s="8" t="s">
        <v>608</v>
      </c>
      <c r="C7" s="60">
        <v>2007</v>
      </c>
      <c r="D7" s="60" t="s">
        <v>599</v>
      </c>
      <c r="E7" s="60" t="s">
        <v>48</v>
      </c>
      <c r="F7" s="8" t="s">
        <v>1329</v>
      </c>
      <c r="G7" s="60" t="s">
        <v>609</v>
      </c>
      <c r="H7" s="60">
        <v>64</v>
      </c>
      <c r="I7" s="60" t="s">
        <v>476</v>
      </c>
      <c r="J7" s="60" t="s">
        <v>610</v>
      </c>
      <c r="K7" s="60">
        <v>57</v>
      </c>
      <c r="L7" s="63">
        <f t="shared" si="0"/>
        <v>121</v>
      </c>
    </row>
    <row r="8" spans="1:15" ht="22.5" customHeight="1">
      <c r="A8" s="62">
        <v>6</v>
      </c>
      <c r="B8" s="8" t="s">
        <v>611</v>
      </c>
      <c r="C8" s="60">
        <v>2007</v>
      </c>
      <c r="D8" s="60" t="s">
        <v>599</v>
      </c>
      <c r="E8" s="60" t="s">
        <v>48</v>
      </c>
      <c r="F8" s="8" t="s">
        <v>1329</v>
      </c>
      <c r="G8" s="60" t="s">
        <v>612</v>
      </c>
      <c r="H8" s="60">
        <v>45</v>
      </c>
      <c r="I8" s="60" t="s">
        <v>476</v>
      </c>
      <c r="J8" s="60" t="s">
        <v>613</v>
      </c>
      <c r="K8" s="60">
        <v>74</v>
      </c>
      <c r="L8" s="63">
        <f t="shared" si="0"/>
        <v>119</v>
      </c>
    </row>
    <row r="9" spans="1:15" ht="22.5" customHeight="1">
      <c r="A9" s="62">
        <v>7</v>
      </c>
      <c r="B9" s="8" t="s">
        <v>617</v>
      </c>
      <c r="C9" s="60">
        <v>2007</v>
      </c>
      <c r="D9" s="60" t="s">
        <v>599</v>
      </c>
      <c r="E9" s="60" t="s">
        <v>32</v>
      </c>
      <c r="F9" s="35" t="s">
        <v>1337</v>
      </c>
      <c r="G9" s="60" t="s">
        <v>618</v>
      </c>
      <c r="H9" s="60">
        <v>47</v>
      </c>
      <c r="I9" s="60" t="s">
        <v>476</v>
      </c>
      <c r="J9" s="60" t="s">
        <v>619</v>
      </c>
      <c r="K9" s="60">
        <v>69</v>
      </c>
      <c r="L9" s="63">
        <f t="shared" si="0"/>
        <v>116</v>
      </c>
    </row>
    <row r="10" spans="1:15" ht="22.5" customHeight="1">
      <c r="A10" s="62">
        <v>8</v>
      </c>
      <c r="B10" s="8" t="s">
        <v>620</v>
      </c>
      <c r="C10" s="60">
        <v>2007</v>
      </c>
      <c r="D10" s="60" t="s">
        <v>599</v>
      </c>
      <c r="E10" s="60" t="s">
        <v>78</v>
      </c>
      <c r="F10" s="8" t="s">
        <v>1333</v>
      </c>
      <c r="G10" s="60" t="s">
        <v>621</v>
      </c>
      <c r="H10" s="60">
        <v>63</v>
      </c>
      <c r="I10" s="60" t="s">
        <v>476</v>
      </c>
      <c r="J10" s="60" t="s">
        <v>622</v>
      </c>
      <c r="K10" s="60">
        <v>50</v>
      </c>
      <c r="L10" s="63">
        <f t="shared" si="0"/>
        <v>113</v>
      </c>
    </row>
    <row r="11" spans="1:15" ht="22.5" customHeight="1">
      <c r="A11" s="62">
        <v>9</v>
      </c>
      <c r="B11" s="8" t="s">
        <v>623</v>
      </c>
      <c r="C11" s="60">
        <v>2007</v>
      </c>
      <c r="D11" s="60" t="s">
        <v>599</v>
      </c>
      <c r="E11" s="60" t="s">
        <v>48</v>
      </c>
      <c r="F11" s="8" t="s">
        <v>1313</v>
      </c>
      <c r="G11" s="60" t="s">
        <v>624</v>
      </c>
      <c r="H11" s="60">
        <v>50</v>
      </c>
      <c r="I11" s="60" t="s">
        <v>476</v>
      </c>
      <c r="J11" s="60" t="s">
        <v>625</v>
      </c>
      <c r="K11" s="60">
        <v>60</v>
      </c>
      <c r="L11" s="63">
        <f t="shared" si="0"/>
        <v>110</v>
      </c>
    </row>
    <row r="12" spans="1:15" ht="22.5" customHeight="1">
      <c r="A12" s="62">
        <v>10</v>
      </c>
      <c r="B12" s="8" t="s">
        <v>626</v>
      </c>
      <c r="C12" s="60">
        <v>2007</v>
      </c>
      <c r="D12" s="60" t="s">
        <v>599</v>
      </c>
      <c r="E12" s="60" t="s">
        <v>360</v>
      </c>
      <c r="F12" s="8" t="s">
        <v>142</v>
      </c>
      <c r="G12" s="60" t="s">
        <v>1358</v>
      </c>
      <c r="H12" s="60">
        <v>66</v>
      </c>
      <c r="I12" s="60" t="s">
        <v>505</v>
      </c>
      <c r="J12" s="60" t="s">
        <v>1362</v>
      </c>
      <c r="K12" s="60">
        <v>42</v>
      </c>
      <c r="L12" s="63">
        <f t="shared" si="0"/>
        <v>108</v>
      </c>
    </row>
    <row r="13" spans="1:15" ht="22.5" customHeight="1">
      <c r="A13" s="62">
        <v>11</v>
      </c>
      <c r="B13" s="8" t="s">
        <v>629</v>
      </c>
      <c r="C13" s="60">
        <v>2007</v>
      </c>
      <c r="D13" s="60" t="s">
        <v>599</v>
      </c>
      <c r="E13" s="60" t="s">
        <v>69</v>
      </c>
      <c r="F13" s="8" t="s">
        <v>1328</v>
      </c>
      <c r="G13" s="60" t="s">
        <v>630</v>
      </c>
      <c r="H13" s="60">
        <v>74</v>
      </c>
      <c r="I13" s="60" t="s">
        <v>505</v>
      </c>
      <c r="J13" s="60" t="s">
        <v>631</v>
      </c>
      <c r="K13" s="60">
        <v>30</v>
      </c>
      <c r="L13" s="63">
        <f t="shared" si="0"/>
        <v>104</v>
      </c>
    </row>
    <row r="14" spans="1:15" ht="22.5" customHeight="1">
      <c r="A14" s="62">
        <v>12</v>
      </c>
      <c r="B14" s="8" t="s">
        <v>635</v>
      </c>
      <c r="C14" s="60">
        <v>2007</v>
      </c>
      <c r="D14" s="60" t="s">
        <v>599</v>
      </c>
      <c r="E14" s="60" t="s">
        <v>110</v>
      </c>
      <c r="F14" s="8" t="s">
        <v>150</v>
      </c>
      <c r="G14" s="60" t="s">
        <v>636</v>
      </c>
      <c r="H14" s="60">
        <v>62</v>
      </c>
      <c r="I14" s="60" t="s">
        <v>476</v>
      </c>
      <c r="J14" s="60" t="s">
        <v>637</v>
      </c>
      <c r="K14" s="60">
        <v>41</v>
      </c>
      <c r="L14" s="63">
        <f t="shared" si="0"/>
        <v>103</v>
      </c>
    </row>
    <row r="15" spans="1:15" ht="22.5" customHeight="1">
      <c r="A15" s="62">
        <v>13</v>
      </c>
      <c r="B15" s="8" t="s">
        <v>632</v>
      </c>
      <c r="C15" s="60">
        <v>2007</v>
      </c>
      <c r="D15" s="60" t="s">
        <v>599</v>
      </c>
      <c r="E15" s="60" t="s">
        <v>78</v>
      </c>
      <c r="F15" s="8" t="s">
        <v>1333</v>
      </c>
      <c r="G15" s="60" t="s">
        <v>633</v>
      </c>
      <c r="H15" s="60">
        <v>59</v>
      </c>
      <c r="I15" s="60" t="s">
        <v>476</v>
      </c>
      <c r="J15" s="60" t="s">
        <v>634</v>
      </c>
      <c r="K15" s="60">
        <v>42</v>
      </c>
      <c r="L15" s="63">
        <f t="shared" si="0"/>
        <v>101</v>
      </c>
    </row>
    <row r="16" spans="1:15" ht="22.5" customHeight="1">
      <c r="A16" s="62">
        <v>14</v>
      </c>
      <c r="B16" s="8" t="s">
        <v>638</v>
      </c>
      <c r="C16" s="60">
        <v>2007</v>
      </c>
      <c r="D16" s="60" t="s">
        <v>599</v>
      </c>
      <c r="E16" s="60" t="s">
        <v>141</v>
      </c>
      <c r="F16" s="8" t="s">
        <v>1356</v>
      </c>
      <c r="G16" s="60" t="s">
        <v>639</v>
      </c>
      <c r="H16" s="60">
        <v>39</v>
      </c>
      <c r="I16" s="60" t="s">
        <v>505</v>
      </c>
      <c r="J16" s="60" t="s">
        <v>640</v>
      </c>
      <c r="K16" s="60">
        <v>55</v>
      </c>
      <c r="L16" s="63">
        <f t="shared" si="0"/>
        <v>94</v>
      </c>
    </row>
    <row r="17" spans="1:12" ht="22.5" customHeight="1">
      <c r="A17" s="62">
        <v>15</v>
      </c>
      <c r="B17" s="8" t="s">
        <v>641</v>
      </c>
      <c r="C17" s="60">
        <v>2007</v>
      </c>
      <c r="D17" s="60" t="s">
        <v>599</v>
      </c>
      <c r="E17" s="60" t="s">
        <v>32</v>
      </c>
      <c r="F17" s="35" t="s">
        <v>1339</v>
      </c>
      <c r="G17" s="60" t="s">
        <v>642</v>
      </c>
      <c r="H17" s="60">
        <v>47</v>
      </c>
      <c r="I17" s="60" t="s">
        <v>476</v>
      </c>
      <c r="J17" s="60" t="s">
        <v>643</v>
      </c>
      <c r="K17" s="60">
        <v>45</v>
      </c>
      <c r="L17" s="63">
        <f t="shared" si="0"/>
        <v>92</v>
      </c>
    </row>
    <row r="18" spans="1:12" ht="22.5" customHeight="1">
      <c r="A18" s="62">
        <v>16</v>
      </c>
      <c r="B18" s="8" t="s">
        <v>644</v>
      </c>
      <c r="C18" s="60">
        <v>2007</v>
      </c>
      <c r="D18" s="60" t="s">
        <v>599</v>
      </c>
      <c r="E18" s="60" t="s">
        <v>141</v>
      </c>
      <c r="F18" s="8" t="s">
        <v>1356</v>
      </c>
      <c r="G18" s="60" t="s">
        <v>645</v>
      </c>
      <c r="H18" s="60">
        <v>53</v>
      </c>
      <c r="I18" s="60" t="s">
        <v>505</v>
      </c>
      <c r="J18" s="60" t="s">
        <v>646</v>
      </c>
      <c r="K18" s="60">
        <v>36</v>
      </c>
      <c r="L18" s="63">
        <f t="shared" si="0"/>
        <v>89</v>
      </c>
    </row>
    <row r="19" spans="1:12" ht="22.5" customHeight="1">
      <c r="A19" s="62">
        <v>17</v>
      </c>
      <c r="B19" s="8" t="s">
        <v>647</v>
      </c>
      <c r="C19" s="60">
        <v>2007</v>
      </c>
      <c r="D19" s="60" t="s">
        <v>599</v>
      </c>
      <c r="E19" s="60" t="s">
        <v>48</v>
      </c>
      <c r="F19" s="8" t="s">
        <v>142</v>
      </c>
      <c r="G19" s="60" t="s">
        <v>648</v>
      </c>
      <c r="H19" s="60">
        <v>43</v>
      </c>
      <c r="I19" s="60" t="s">
        <v>476</v>
      </c>
      <c r="J19" s="60" t="s">
        <v>649</v>
      </c>
      <c r="K19" s="60">
        <v>39</v>
      </c>
      <c r="L19" s="63">
        <f t="shared" si="0"/>
        <v>82</v>
      </c>
    </row>
    <row r="20" spans="1:12" ht="22.5" customHeight="1">
      <c r="A20" s="62">
        <v>18</v>
      </c>
      <c r="B20" s="8" t="s">
        <v>653</v>
      </c>
      <c r="C20" s="60">
        <v>2007</v>
      </c>
      <c r="D20" s="60" t="s">
        <v>599</v>
      </c>
      <c r="E20" s="60" t="s">
        <v>32</v>
      </c>
      <c r="F20" s="35" t="s">
        <v>1339</v>
      </c>
      <c r="G20" s="60" t="s">
        <v>654</v>
      </c>
      <c r="H20" s="60">
        <v>33</v>
      </c>
      <c r="I20" s="60" t="s">
        <v>476</v>
      </c>
      <c r="J20" s="60" t="s">
        <v>655</v>
      </c>
      <c r="K20" s="60">
        <v>46</v>
      </c>
      <c r="L20" s="63">
        <f t="shared" si="0"/>
        <v>79</v>
      </c>
    </row>
    <row r="21" spans="1:12" ht="22.5" customHeight="1">
      <c r="A21" s="62">
        <v>19</v>
      </c>
      <c r="B21" s="8" t="s">
        <v>650</v>
      </c>
      <c r="C21" s="60">
        <v>2007</v>
      </c>
      <c r="D21" s="60" t="s">
        <v>599</v>
      </c>
      <c r="E21" s="60" t="s">
        <v>78</v>
      </c>
      <c r="F21" s="8" t="s">
        <v>79</v>
      </c>
      <c r="G21" s="60" t="s">
        <v>651</v>
      </c>
      <c r="H21" s="60">
        <v>51</v>
      </c>
      <c r="I21" s="60" t="s">
        <v>476</v>
      </c>
      <c r="J21" s="60" t="s">
        <v>652</v>
      </c>
      <c r="K21" s="60">
        <v>28</v>
      </c>
      <c r="L21" s="63">
        <f t="shared" si="0"/>
        <v>79</v>
      </c>
    </row>
    <row r="22" spans="1:12" ht="22.5" customHeight="1">
      <c r="A22" s="62">
        <v>20</v>
      </c>
      <c r="B22" s="8" t="s">
        <v>659</v>
      </c>
      <c r="C22" s="60">
        <v>2007</v>
      </c>
      <c r="D22" s="60" t="s">
        <v>599</v>
      </c>
      <c r="E22" s="60" t="s">
        <v>348</v>
      </c>
      <c r="F22" s="8" t="s">
        <v>142</v>
      </c>
      <c r="G22" s="60" t="s">
        <v>1361</v>
      </c>
      <c r="H22" s="60">
        <v>41</v>
      </c>
      <c r="I22" s="60" t="s">
        <v>476</v>
      </c>
      <c r="J22" s="60" t="s">
        <v>1364</v>
      </c>
      <c r="K22" s="60">
        <v>38</v>
      </c>
      <c r="L22" s="63">
        <f t="shared" si="0"/>
        <v>79</v>
      </c>
    </row>
    <row r="23" spans="1:12" ht="22.5" customHeight="1">
      <c r="A23" s="62">
        <v>21</v>
      </c>
      <c r="B23" s="8" t="s">
        <v>627</v>
      </c>
      <c r="C23" s="60">
        <v>2007</v>
      </c>
      <c r="D23" s="60" t="s">
        <v>599</v>
      </c>
      <c r="E23" s="60" t="s">
        <v>141</v>
      </c>
      <c r="F23" s="8" t="s">
        <v>1332</v>
      </c>
      <c r="G23" s="60" t="s">
        <v>1359</v>
      </c>
      <c r="H23" s="60">
        <v>33</v>
      </c>
      <c r="I23" s="60" t="s">
        <v>505</v>
      </c>
      <c r="J23" s="60" t="s">
        <v>628</v>
      </c>
      <c r="K23" s="60">
        <v>46</v>
      </c>
      <c r="L23" s="63">
        <f t="shared" si="0"/>
        <v>79</v>
      </c>
    </row>
    <row r="24" spans="1:12" ht="22.5" customHeight="1">
      <c r="A24" s="62">
        <v>22</v>
      </c>
      <c r="B24" s="8" t="s">
        <v>656</v>
      </c>
      <c r="C24" s="60">
        <v>2007</v>
      </c>
      <c r="D24" s="60" t="s">
        <v>599</v>
      </c>
      <c r="E24" s="60" t="s">
        <v>78</v>
      </c>
      <c r="F24" s="8" t="s">
        <v>1333</v>
      </c>
      <c r="G24" s="60" t="s">
        <v>657</v>
      </c>
      <c r="H24" s="60">
        <v>60</v>
      </c>
      <c r="I24" s="60" t="s">
        <v>476</v>
      </c>
      <c r="J24" s="60" t="s">
        <v>658</v>
      </c>
      <c r="K24" s="60">
        <v>18</v>
      </c>
      <c r="L24" s="63">
        <f t="shared" si="0"/>
        <v>78</v>
      </c>
    </row>
    <row r="25" spans="1:12" ht="22.5" customHeight="1">
      <c r="A25" s="62">
        <v>23</v>
      </c>
      <c r="B25" s="8" t="s">
        <v>660</v>
      </c>
      <c r="C25" s="60">
        <v>2007</v>
      </c>
      <c r="D25" s="60" t="s">
        <v>599</v>
      </c>
      <c r="E25" s="60" t="s">
        <v>78</v>
      </c>
      <c r="F25" s="8" t="s">
        <v>1333</v>
      </c>
      <c r="G25" s="60" t="s">
        <v>661</v>
      </c>
      <c r="H25" s="60">
        <v>65</v>
      </c>
      <c r="I25" s="60" t="s">
        <v>476</v>
      </c>
      <c r="J25" s="60" t="s">
        <v>1365</v>
      </c>
      <c r="K25" s="60">
        <v>7</v>
      </c>
      <c r="L25" s="63">
        <f t="shared" si="0"/>
        <v>72</v>
      </c>
    </row>
    <row r="26" spans="1:12" ht="22.5" customHeight="1">
      <c r="A26" s="62">
        <v>24</v>
      </c>
      <c r="B26" s="8" t="s">
        <v>662</v>
      </c>
      <c r="C26" s="60">
        <v>2007</v>
      </c>
      <c r="D26" s="60" t="s">
        <v>599</v>
      </c>
      <c r="E26" s="60" t="s">
        <v>360</v>
      </c>
      <c r="F26" s="8" t="s">
        <v>142</v>
      </c>
      <c r="G26" s="60" t="s">
        <v>1360</v>
      </c>
      <c r="H26" s="60">
        <v>31</v>
      </c>
      <c r="I26" s="60" t="s">
        <v>505</v>
      </c>
      <c r="J26" s="60" t="s">
        <v>1363</v>
      </c>
      <c r="K26" s="60">
        <v>40</v>
      </c>
      <c r="L26" s="63">
        <f t="shared" si="0"/>
        <v>71</v>
      </c>
    </row>
    <row r="27" spans="1:12" ht="22.5" customHeight="1">
      <c r="A27" s="62">
        <v>25</v>
      </c>
      <c r="B27" s="8" t="s">
        <v>666</v>
      </c>
      <c r="C27" s="60">
        <v>2007</v>
      </c>
      <c r="D27" s="60" t="s">
        <v>599</v>
      </c>
      <c r="E27" s="60" t="s">
        <v>69</v>
      </c>
      <c r="F27" s="8" t="s">
        <v>1335</v>
      </c>
      <c r="G27" s="60" t="s">
        <v>667</v>
      </c>
      <c r="H27" s="60">
        <v>16</v>
      </c>
      <c r="I27" s="60" t="s">
        <v>505</v>
      </c>
      <c r="J27" s="60" t="s">
        <v>668</v>
      </c>
      <c r="K27" s="60">
        <v>54</v>
      </c>
      <c r="L27" s="63">
        <f t="shared" si="0"/>
        <v>70</v>
      </c>
    </row>
    <row r="28" spans="1:12" ht="22.5" customHeight="1">
      <c r="A28" s="62">
        <v>26</v>
      </c>
      <c r="B28" s="8" t="s">
        <v>663</v>
      </c>
      <c r="C28" s="60">
        <v>2007</v>
      </c>
      <c r="D28" s="60" t="s">
        <v>599</v>
      </c>
      <c r="E28" s="60" t="s">
        <v>32</v>
      </c>
      <c r="F28" s="35" t="s">
        <v>1337</v>
      </c>
      <c r="G28" s="60" t="s">
        <v>664</v>
      </c>
      <c r="H28" s="60">
        <v>23</v>
      </c>
      <c r="I28" s="60" t="s">
        <v>476</v>
      </c>
      <c r="J28" s="60" t="s">
        <v>665</v>
      </c>
      <c r="K28" s="60">
        <v>45</v>
      </c>
      <c r="L28" s="63">
        <f t="shared" si="0"/>
        <v>68</v>
      </c>
    </row>
    <row r="29" spans="1:12" ht="22.5" customHeight="1">
      <c r="A29" s="62">
        <v>27</v>
      </c>
      <c r="B29" s="8" t="s">
        <v>669</v>
      </c>
      <c r="C29" s="60">
        <v>2007</v>
      </c>
      <c r="D29" s="60" t="s">
        <v>599</v>
      </c>
      <c r="E29" s="60" t="s">
        <v>32</v>
      </c>
      <c r="F29" s="35" t="s">
        <v>1357</v>
      </c>
      <c r="G29" s="60" t="s">
        <v>670</v>
      </c>
      <c r="H29" s="60">
        <v>40</v>
      </c>
      <c r="I29" s="60" t="s">
        <v>476</v>
      </c>
      <c r="J29" s="60" t="s">
        <v>671</v>
      </c>
      <c r="K29" s="60">
        <v>26</v>
      </c>
      <c r="L29" s="63">
        <f t="shared" si="0"/>
        <v>66</v>
      </c>
    </row>
    <row r="30" spans="1:12" ht="22.5" customHeight="1">
      <c r="A30" s="62">
        <v>28</v>
      </c>
      <c r="B30" s="8" t="s">
        <v>676</v>
      </c>
      <c r="C30" s="60">
        <v>2007</v>
      </c>
      <c r="D30" s="60" t="s">
        <v>599</v>
      </c>
      <c r="E30" s="60" t="s">
        <v>69</v>
      </c>
      <c r="F30" s="8" t="s">
        <v>142</v>
      </c>
      <c r="G30" s="60" t="s">
        <v>677</v>
      </c>
      <c r="H30" s="60">
        <v>44</v>
      </c>
      <c r="I30" s="60" t="s">
        <v>505</v>
      </c>
      <c r="J30" s="60" t="s">
        <v>678</v>
      </c>
      <c r="K30" s="60">
        <v>19</v>
      </c>
      <c r="L30" s="63">
        <f t="shared" si="0"/>
        <v>63</v>
      </c>
    </row>
    <row r="31" spans="1:12" ht="22.5" customHeight="1">
      <c r="A31" s="62">
        <v>29</v>
      </c>
      <c r="B31" s="8" t="s">
        <v>672</v>
      </c>
      <c r="C31" s="60">
        <v>2007</v>
      </c>
      <c r="D31" s="60" t="s">
        <v>599</v>
      </c>
      <c r="E31" s="60" t="s">
        <v>673</v>
      </c>
      <c r="F31" s="8" t="s">
        <v>142</v>
      </c>
      <c r="G31" s="60" t="s">
        <v>674</v>
      </c>
      <c r="H31" s="60">
        <v>25</v>
      </c>
      <c r="I31" s="60" t="s">
        <v>476</v>
      </c>
      <c r="J31" s="60" t="s">
        <v>675</v>
      </c>
      <c r="K31" s="60">
        <v>37</v>
      </c>
      <c r="L31" s="63">
        <f t="shared" si="0"/>
        <v>62</v>
      </c>
    </row>
    <row r="32" spans="1:12" ht="22.5" customHeight="1">
      <c r="A32" s="62">
        <v>30</v>
      </c>
      <c r="B32" s="8" t="s">
        <v>679</v>
      </c>
      <c r="C32" s="60">
        <v>2007</v>
      </c>
      <c r="D32" s="60" t="s">
        <v>599</v>
      </c>
      <c r="E32" s="60" t="s">
        <v>24</v>
      </c>
      <c r="F32" s="8" t="s">
        <v>83</v>
      </c>
      <c r="G32" s="60" t="s">
        <v>680</v>
      </c>
      <c r="H32" s="60">
        <v>28</v>
      </c>
      <c r="I32" s="60" t="s">
        <v>476</v>
      </c>
      <c r="J32" s="60" t="s">
        <v>681</v>
      </c>
      <c r="K32" s="60">
        <v>30</v>
      </c>
      <c r="L32" s="63">
        <f t="shared" si="0"/>
        <v>58</v>
      </c>
    </row>
    <row r="33" spans="1:12" ht="22.5" customHeight="1">
      <c r="A33" s="62">
        <v>31</v>
      </c>
      <c r="B33" s="8" t="s">
        <v>682</v>
      </c>
      <c r="C33" s="60">
        <v>2007</v>
      </c>
      <c r="D33" s="60" t="s">
        <v>599</v>
      </c>
      <c r="E33" s="60" t="s">
        <v>32</v>
      </c>
      <c r="F33" s="35" t="s">
        <v>1339</v>
      </c>
      <c r="G33" s="60" t="s">
        <v>683</v>
      </c>
      <c r="H33" s="60">
        <v>9</v>
      </c>
      <c r="I33" s="60" t="s">
        <v>476</v>
      </c>
      <c r="J33" s="60" t="s">
        <v>684</v>
      </c>
      <c r="K33" s="60">
        <v>37</v>
      </c>
      <c r="L33" s="63">
        <f t="shared" si="0"/>
        <v>46</v>
      </c>
    </row>
    <row r="34" spans="1:12" ht="22.5" customHeight="1">
      <c r="A34" s="62">
        <v>32</v>
      </c>
      <c r="B34" s="8" t="s">
        <v>685</v>
      </c>
      <c r="C34" s="60">
        <v>2007</v>
      </c>
      <c r="D34" s="60" t="s">
        <v>599</v>
      </c>
      <c r="E34" s="60" t="s">
        <v>32</v>
      </c>
      <c r="F34" s="35" t="s">
        <v>1339</v>
      </c>
      <c r="G34" s="60" t="s">
        <v>686</v>
      </c>
      <c r="H34" s="60">
        <v>9</v>
      </c>
      <c r="I34" s="60" t="s">
        <v>476</v>
      </c>
      <c r="J34" s="60" t="s">
        <v>687</v>
      </c>
      <c r="K34" s="60">
        <v>32</v>
      </c>
      <c r="L34" s="63">
        <f t="shared" si="0"/>
        <v>41</v>
      </c>
    </row>
    <row r="35" spans="1:12" ht="22.5" customHeight="1">
      <c r="A35" s="62">
        <v>33</v>
      </c>
      <c r="B35" s="8" t="s">
        <v>691</v>
      </c>
      <c r="C35" s="60">
        <v>2007</v>
      </c>
      <c r="D35" s="60" t="s">
        <v>599</v>
      </c>
      <c r="E35" s="60" t="s">
        <v>69</v>
      </c>
      <c r="F35" s="8" t="s">
        <v>1355</v>
      </c>
      <c r="G35" s="60" t="s">
        <v>692</v>
      </c>
      <c r="H35" s="60">
        <v>3</v>
      </c>
      <c r="I35" s="60" t="s">
        <v>505</v>
      </c>
      <c r="J35" s="60" t="s">
        <v>693</v>
      </c>
      <c r="K35" s="60">
        <v>35</v>
      </c>
      <c r="L35" s="63">
        <f t="shared" si="0"/>
        <v>38</v>
      </c>
    </row>
    <row r="36" spans="1:12" ht="22.5" customHeight="1">
      <c r="A36" s="62">
        <v>34</v>
      </c>
      <c r="B36" s="8" t="s">
        <v>688</v>
      </c>
      <c r="C36" s="60">
        <v>2007</v>
      </c>
      <c r="D36" s="60" t="s">
        <v>599</v>
      </c>
      <c r="E36" s="60" t="s">
        <v>32</v>
      </c>
      <c r="F36" s="35" t="s">
        <v>1337</v>
      </c>
      <c r="G36" s="60" t="s">
        <v>689</v>
      </c>
      <c r="H36" s="60">
        <v>13</v>
      </c>
      <c r="I36" s="60" t="s">
        <v>476</v>
      </c>
      <c r="J36" s="60" t="s">
        <v>690</v>
      </c>
      <c r="K36" s="60">
        <v>24</v>
      </c>
      <c r="L36" s="63">
        <f t="shared" si="0"/>
        <v>37</v>
      </c>
    </row>
    <row r="37" spans="1:12" ht="22.5" customHeight="1">
      <c r="A37" s="62">
        <v>35</v>
      </c>
      <c r="B37" s="8" t="s">
        <v>694</v>
      </c>
      <c r="C37" s="60">
        <v>2007</v>
      </c>
      <c r="D37" s="60" t="s">
        <v>599</v>
      </c>
      <c r="E37" s="60" t="s">
        <v>69</v>
      </c>
      <c r="F37" s="8" t="s">
        <v>1335</v>
      </c>
      <c r="G37" s="60" t="s">
        <v>695</v>
      </c>
      <c r="H37" s="60">
        <v>4</v>
      </c>
      <c r="I37" s="60" t="s">
        <v>505</v>
      </c>
      <c r="J37" s="60" t="s">
        <v>696</v>
      </c>
      <c r="K37" s="60">
        <v>21</v>
      </c>
      <c r="L37" s="63">
        <f t="shared" si="0"/>
        <v>25</v>
      </c>
    </row>
    <row r="38" spans="1:12" ht="22.5" customHeight="1">
      <c r="A38" s="95" t="s">
        <v>40</v>
      </c>
      <c r="B38" s="8" t="s">
        <v>701</v>
      </c>
      <c r="C38" s="60">
        <v>2007</v>
      </c>
      <c r="D38" s="60" t="s">
        <v>599</v>
      </c>
      <c r="E38" s="60" t="s">
        <v>69</v>
      </c>
      <c r="F38" s="8" t="s">
        <v>1355</v>
      </c>
      <c r="G38" s="60" t="s">
        <v>702</v>
      </c>
      <c r="H38" s="60">
        <v>1</v>
      </c>
      <c r="I38" s="60" t="s">
        <v>505</v>
      </c>
      <c r="J38" s="88" t="s">
        <v>1334</v>
      </c>
      <c r="K38" s="89">
        <v>0</v>
      </c>
      <c r="L38" s="63">
        <f t="shared" si="0"/>
        <v>1</v>
      </c>
    </row>
    <row r="39" spans="1:12" ht="22.5" customHeight="1">
      <c r="A39" s="95" t="s">
        <v>40</v>
      </c>
      <c r="B39" s="8" t="s">
        <v>699</v>
      </c>
      <c r="C39" s="60">
        <v>2007</v>
      </c>
      <c r="D39" s="60" t="s">
        <v>599</v>
      </c>
      <c r="E39" s="60" t="s">
        <v>69</v>
      </c>
      <c r="F39" s="8" t="s">
        <v>1326</v>
      </c>
      <c r="G39" s="60" t="s">
        <v>700</v>
      </c>
      <c r="H39" s="60">
        <v>73</v>
      </c>
      <c r="I39" s="60" t="s">
        <v>476</v>
      </c>
      <c r="J39" s="88" t="s">
        <v>1334</v>
      </c>
      <c r="K39" s="89">
        <v>0</v>
      </c>
      <c r="L39" s="63">
        <f t="shared" si="0"/>
        <v>73</v>
      </c>
    </row>
    <row r="40" spans="1:12" ht="22.5" customHeight="1" thickBot="1">
      <c r="A40" s="96" t="s">
        <v>40</v>
      </c>
      <c r="B40" s="13" t="s">
        <v>697</v>
      </c>
      <c r="C40" s="61">
        <v>2007</v>
      </c>
      <c r="D40" s="61" t="s">
        <v>599</v>
      </c>
      <c r="E40" s="61" t="s">
        <v>78</v>
      </c>
      <c r="F40" s="13" t="s">
        <v>1333</v>
      </c>
      <c r="G40" s="61" t="s">
        <v>698</v>
      </c>
      <c r="H40" s="61">
        <v>61</v>
      </c>
      <c r="I40" s="61" t="s">
        <v>476</v>
      </c>
      <c r="J40" s="90" t="s">
        <v>1334</v>
      </c>
      <c r="K40" s="91">
        <v>0</v>
      </c>
      <c r="L40" s="64">
        <f t="shared" si="0"/>
        <v>61</v>
      </c>
    </row>
    <row r="41" spans="1:12" ht="15.75" customHeight="1"/>
    <row r="42" spans="1:12" ht="15.75" customHeight="1"/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autoFilter ref="B2:L38">
    <filterColumn colId="7"/>
    <sortState ref="B3:L40">
      <sortCondition descending="1" ref="L2:L40"/>
    </sortState>
  </autoFilter>
  <mergeCells count="1">
    <mergeCell ref="A1:L1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O993"/>
  <sheetViews>
    <sheetView topLeftCell="A2" zoomScale="80" zoomScaleNormal="80" workbookViewId="0">
      <selection activeCell="F2" sqref="F1:F1048576"/>
    </sheetView>
  </sheetViews>
  <sheetFormatPr defaultColWidth="12.625" defaultRowHeight="15" customHeight="1"/>
  <cols>
    <col min="1" max="1" width="10.125" bestFit="1" customWidth="1"/>
    <col min="2" max="2" width="22.375" customWidth="1"/>
    <col min="3" max="3" width="20.25" bestFit="1" customWidth="1"/>
    <col min="4" max="4" width="14.75" bestFit="1" customWidth="1"/>
    <col min="5" max="5" width="12.5" bestFit="1" customWidth="1"/>
    <col min="6" max="6" width="27.75" bestFit="1" customWidth="1"/>
    <col min="7" max="7" width="20" bestFit="1" customWidth="1"/>
    <col min="8" max="8" width="10.375" bestFit="1" customWidth="1"/>
    <col min="9" max="9" width="14.875" bestFit="1" customWidth="1"/>
    <col min="10" max="10" width="18.875" bestFit="1" customWidth="1"/>
    <col min="11" max="11" width="10.375" bestFit="1" customWidth="1"/>
    <col min="12" max="12" width="13.75" customWidth="1"/>
    <col min="13" max="26" width="7.625" customWidth="1"/>
  </cols>
  <sheetData>
    <row r="1" spans="1:15" ht="30" customHeight="1">
      <c r="A1" s="106" t="s">
        <v>1369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8"/>
    </row>
    <row r="2" spans="1:15" ht="30" customHeight="1">
      <c r="A2" s="25" t="s">
        <v>1340</v>
      </c>
      <c r="B2" s="33" t="s">
        <v>0</v>
      </c>
      <c r="C2" s="33" t="s">
        <v>1</v>
      </c>
      <c r="D2" s="33" t="s">
        <v>2</v>
      </c>
      <c r="E2" s="33" t="s">
        <v>3</v>
      </c>
      <c r="F2" s="33" t="s">
        <v>4</v>
      </c>
      <c r="G2" s="33" t="s">
        <v>5</v>
      </c>
      <c r="H2" s="33" t="s">
        <v>6</v>
      </c>
      <c r="I2" s="26" t="s">
        <v>1341</v>
      </c>
      <c r="J2" s="33" t="s">
        <v>7</v>
      </c>
      <c r="K2" s="33" t="s">
        <v>6</v>
      </c>
      <c r="L2" s="66" t="s">
        <v>8</v>
      </c>
      <c r="N2" s="1"/>
      <c r="O2" s="1"/>
    </row>
    <row r="3" spans="1:15" ht="22.5" customHeight="1">
      <c r="A3" s="67">
        <v>1</v>
      </c>
      <c r="B3" s="6" t="s">
        <v>549</v>
      </c>
      <c r="C3" s="5">
        <v>2006</v>
      </c>
      <c r="D3" s="5" t="s">
        <v>550</v>
      </c>
      <c r="E3" s="5" t="s">
        <v>69</v>
      </c>
      <c r="F3" s="6" t="s">
        <v>1326</v>
      </c>
      <c r="G3" s="5" t="s">
        <v>551</v>
      </c>
      <c r="H3" s="5">
        <v>77</v>
      </c>
      <c r="I3" s="5" t="s">
        <v>476</v>
      </c>
      <c r="J3" s="5" t="s">
        <v>552</v>
      </c>
      <c r="K3" s="5">
        <v>78</v>
      </c>
      <c r="L3" s="68">
        <f t="shared" ref="L3:L18" si="0">(H3+K3)</f>
        <v>155</v>
      </c>
    </row>
    <row r="4" spans="1:15" ht="22.5" customHeight="1">
      <c r="A4" s="67">
        <v>2</v>
      </c>
      <c r="B4" s="6" t="s">
        <v>553</v>
      </c>
      <c r="C4" s="5">
        <v>2006</v>
      </c>
      <c r="D4" s="5" t="s">
        <v>550</v>
      </c>
      <c r="E4" s="5" t="s">
        <v>121</v>
      </c>
      <c r="F4" s="6" t="s">
        <v>1330</v>
      </c>
      <c r="G4" s="5" t="s">
        <v>554</v>
      </c>
      <c r="H4" s="5">
        <v>64</v>
      </c>
      <c r="I4" s="5" t="s">
        <v>476</v>
      </c>
      <c r="J4" s="5" t="s">
        <v>555</v>
      </c>
      <c r="K4" s="5">
        <v>80</v>
      </c>
      <c r="L4" s="68">
        <f t="shared" si="0"/>
        <v>144</v>
      </c>
    </row>
    <row r="5" spans="1:15" ht="22.5" customHeight="1">
      <c r="A5" s="67">
        <v>3</v>
      </c>
      <c r="B5" s="6" t="s">
        <v>556</v>
      </c>
      <c r="C5" s="5">
        <v>2006</v>
      </c>
      <c r="D5" s="5" t="s">
        <v>550</v>
      </c>
      <c r="E5" s="5" t="s">
        <v>36</v>
      </c>
      <c r="F5" s="6" t="s">
        <v>142</v>
      </c>
      <c r="G5" s="5" t="s">
        <v>557</v>
      </c>
      <c r="H5" s="5">
        <v>83</v>
      </c>
      <c r="I5" s="5" t="s">
        <v>476</v>
      </c>
      <c r="J5" s="5" t="s">
        <v>558</v>
      </c>
      <c r="K5" s="5">
        <v>58</v>
      </c>
      <c r="L5" s="68">
        <f t="shared" si="0"/>
        <v>141</v>
      </c>
    </row>
    <row r="6" spans="1:15" ht="22.5" customHeight="1">
      <c r="A6" s="67">
        <v>4</v>
      </c>
      <c r="B6" s="6" t="s">
        <v>559</v>
      </c>
      <c r="C6" s="5">
        <v>2006</v>
      </c>
      <c r="D6" s="5" t="s">
        <v>550</v>
      </c>
      <c r="E6" s="5" t="s">
        <v>24</v>
      </c>
      <c r="F6" s="6" t="s">
        <v>1311</v>
      </c>
      <c r="G6" s="5" t="s">
        <v>560</v>
      </c>
      <c r="H6" s="5">
        <v>73</v>
      </c>
      <c r="I6" s="5" t="s">
        <v>476</v>
      </c>
      <c r="J6" s="5" t="s">
        <v>561</v>
      </c>
      <c r="K6" s="5">
        <v>59</v>
      </c>
      <c r="L6" s="68">
        <f t="shared" si="0"/>
        <v>132</v>
      </c>
    </row>
    <row r="7" spans="1:15" ht="22.5" customHeight="1">
      <c r="A7" s="67">
        <v>5</v>
      </c>
      <c r="B7" s="6" t="s">
        <v>1370</v>
      </c>
      <c r="C7" s="5">
        <v>2006</v>
      </c>
      <c r="D7" s="5" t="s">
        <v>550</v>
      </c>
      <c r="E7" s="5" t="s">
        <v>121</v>
      </c>
      <c r="F7" s="6" t="s">
        <v>1330</v>
      </c>
      <c r="G7" s="5" t="s">
        <v>562</v>
      </c>
      <c r="H7" s="5">
        <v>50</v>
      </c>
      <c r="I7" s="5" t="s">
        <v>476</v>
      </c>
      <c r="J7" s="5" t="s">
        <v>563</v>
      </c>
      <c r="K7" s="5">
        <v>73</v>
      </c>
      <c r="L7" s="68">
        <f t="shared" si="0"/>
        <v>123</v>
      </c>
    </row>
    <row r="8" spans="1:15" ht="22.5" customHeight="1">
      <c r="A8" s="67">
        <v>6</v>
      </c>
      <c r="B8" s="6" t="s">
        <v>564</v>
      </c>
      <c r="C8" s="5">
        <v>2006</v>
      </c>
      <c r="D8" s="5" t="s">
        <v>550</v>
      </c>
      <c r="E8" s="5" t="s">
        <v>32</v>
      </c>
      <c r="F8" s="6" t="s">
        <v>142</v>
      </c>
      <c r="G8" s="5" t="s">
        <v>565</v>
      </c>
      <c r="H8" s="5">
        <v>64</v>
      </c>
      <c r="I8" s="5" t="s">
        <v>476</v>
      </c>
      <c r="J8" s="5" t="s">
        <v>566</v>
      </c>
      <c r="K8" s="5">
        <v>56</v>
      </c>
      <c r="L8" s="68">
        <f t="shared" si="0"/>
        <v>120</v>
      </c>
    </row>
    <row r="9" spans="1:15" ht="22.5" customHeight="1">
      <c r="A9" s="67">
        <v>7</v>
      </c>
      <c r="B9" s="6" t="s">
        <v>567</v>
      </c>
      <c r="C9" s="5">
        <v>2006</v>
      </c>
      <c r="D9" s="5" t="s">
        <v>550</v>
      </c>
      <c r="E9" s="5" t="s">
        <v>48</v>
      </c>
      <c r="F9" s="6" t="s">
        <v>717</v>
      </c>
      <c r="G9" s="5" t="s">
        <v>568</v>
      </c>
      <c r="H9" s="5">
        <v>55</v>
      </c>
      <c r="I9" s="5" t="s">
        <v>476</v>
      </c>
      <c r="J9" s="5" t="s">
        <v>569</v>
      </c>
      <c r="K9" s="5">
        <v>63</v>
      </c>
      <c r="L9" s="68">
        <f t="shared" si="0"/>
        <v>118</v>
      </c>
    </row>
    <row r="10" spans="1:15" ht="22.5" customHeight="1">
      <c r="A10" s="67">
        <v>8</v>
      </c>
      <c r="B10" s="6" t="s">
        <v>570</v>
      </c>
      <c r="C10" s="5">
        <v>2006</v>
      </c>
      <c r="D10" s="5" t="s">
        <v>550</v>
      </c>
      <c r="E10" s="5" t="s">
        <v>32</v>
      </c>
      <c r="F10" s="6" t="s">
        <v>571</v>
      </c>
      <c r="G10" s="5" t="s">
        <v>572</v>
      </c>
      <c r="H10" s="5">
        <v>49</v>
      </c>
      <c r="I10" s="5" t="s">
        <v>476</v>
      </c>
      <c r="J10" s="5" t="s">
        <v>573</v>
      </c>
      <c r="K10" s="5">
        <v>65</v>
      </c>
      <c r="L10" s="68">
        <f t="shared" si="0"/>
        <v>114</v>
      </c>
    </row>
    <row r="11" spans="1:15" ht="22.5" customHeight="1">
      <c r="A11" s="67">
        <v>9</v>
      </c>
      <c r="B11" s="6" t="s">
        <v>574</v>
      </c>
      <c r="C11" s="5">
        <v>2006</v>
      </c>
      <c r="D11" s="5" t="s">
        <v>550</v>
      </c>
      <c r="E11" s="5" t="s">
        <v>69</v>
      </c>
      <c r="F11" s="6" t="s">
        <v>1328</v>
      </c>
      <c r="G11" s="5" t="s">
        <v>575</v>
      </c>
      <c r="H11" s="5">
        <v>67</v>
      </c>
      <c r="I11" s="5" t="s">
        <v>505</v>
      </c>
      <c r="J11" s="5" t="s">
        <v>576</v>
      </c>
      <c r="K11" s="5">
        <v>46</v>
      </c>
      <c r="L11" s="68">
        <f t="shared" si="0"/>
        <v>113</v>
      </c>
    </row>
    <row r="12" spans="1:15" ht="22.5" customHeight="1">
      <c r="A12" s="67">
        <v>10</v>
      </c>
      <c r="B12" s="6" t="s">
        <v>577</v>
      </c>
      <c r="C12" s="5">
        <v>2006</v>
      </c>
      <c r="D12" s="5" t="s">
        <v>550</v>
      </c>
      <c r="E12" s="5" t="s">
        <v>121</v>
      </c>
      <c r="F12" s="70" t="s">
        <v>146</v>
      </c>
      <c r="G12" s="5" t="s">
        <v>578</v>
      </c>
      <c r="H12" s="5">
        <v>45</v>
      </c>
      <c r="I12" s="5" t="s">
        <v>476</v>
      </c>
      <c r="J12" s="5" t="s">
        <v>579</v>
      </c>
      <c r="K12" s="5">
        <v>65</v>
      </c>
      <c r="L12" s="68">
        <f t="shared" si="0"/>
        <v>110</v>
      </c>
    </row>
    <row r="13" spans="1:15" ht="22.5" customHeight="1">
      <c r="A13" s="67">
        <v>11</v>
      </c>
      <c r="B13" s="6" t="s">
        <v>580</v>
      </c>
      <c r="C13" s="5">
        <v>2006</v>
      </c>
      <c r="D13" s="5" t="s">
        <v>550</v>
      </c>
      <c r="E13" s="5" t="s">
        <v>121</v>
      </c>
      <c r="F13" s="6" t="s">
        <v>146</v>
      </c>
      <c r="G13" s="5" t="s">
        <v>581</v>
      </c>
      <c r="H13" s="5">
        <v>55</v>
      </c>
      <c r="I13" s="5" t="s">
        <v>476</v>
      </c>
      <c r="J13" s="5" t="s">
        <v>582</v>
      </c>
      <c r="K13" s="5">
        <v>48</v>
      </c>
      <c r="L13" s="68">
        <f t="shared" si="0"/>
        <v>103</v>
      </c>
    </row>
    <row r="14" spans="1:15" ht="22.5" customHeight="1">
      <c r="A14" s="67">
        <v>12</v>
      </c>
      <c r="B14" s="6" t="s">
        <v>583</v>
      </c>
      <c r="C14" s="5">
        <v>2006</v>
      </c>
      <c r="D14" s="5" t="s">
        <v>550</v>
      </c>
      <c r="E14" s="5" t="s">
        <v>11</v>
      </c>
      <c r="F14" s="6" t="s">
        <v>168</v>
      </c>
      <c r="G14" s="5" t="s">
        <v>584</v>
      </c>
      <c r="H14" s="5">
        <v>46</v>
      </c>
      <c r="I14" s="5" t="s">
        <v>505</v>
      </c>
      <c r="J14" s="5" t="s">
        <v>585</v>
      </c>
      <c r="K14" s="5">
        <v>52</v>
      </c>
      <c r="L14" s="68">
        <f t="shared" si="0"/>
        <v>98</v>
      </c>
    </row>
    <row r="15" spans="1:15" ht="22.5" customHeight="1">
      <c r="A15" s="67">
        <v>13</v>
      </c>
      <c r="B15" s="6" t="s">
        <v>593</v>
      </c>
      <c r="C15" s="5">
        <v>2006</v>
      </c>
      <c r="D15" s="5" t="s">
        <v>550</v>
      </c>
      <c r="E15" s="5" t="s">
        <v>48</v>
      </c>
      <c r="F15" s="8" t="s">
        <v>1329</v>
      </c>
      <c r="G15" s="5" t="s">
        <v>594</v>
      </c>
      <c r="H15" s="5">
        <v>15</v>
      </c>
      <c r="I15" s="5" t="s">
        <v>476</v>
      </c>
      <c r="J15" s="5" t="s">
        <v>595</v>
      </c>
      <c r="K15" s="5">
        <v>64</v>
      </c>
      <c r="L15" s="68">
        <f t="shared" si="0"/>
        <v>79</v>
      </c>
    </row>
    <row r="16" spans="1:15" ht="22.5" customHeight="1">
      <c r="A16" s="67">
        <v>14</v>
      </c>
      <c r="B16" s="6" t="s">
        <v>586</v>
      </c>
      <c r="C16" s="5">
        <v>2006</v>
      </c>
      <c r="D16" s="5" t="s">
        <v>550</v>
      </c>
      <c r="E16" s="5" t="s">
        <v>78</v>
      </c>
      <c r="F16" s="6" t="s">
        <v>79</v>
      </c>
      <c r="G16" s="5" t="s">
        <v>587</v>
      </c>
      <c r="H16" s="5">
        <v>38</v>
      </c>
      <c r="I16" s="5" t="s">
        <v>480</v>
      </c>
      <c r="J16" s="5" t="s">
        <v>588</v>
      </c>
      <c r="K16" s="5">
        <v>21</v>
      </c>
      <c r="L16" s="68">
        <f t="shared" si="0"/>
        <v>59</v>
      </c>
    </row>
    <row r="17" spans="1:12" ht="22.5" customHeight="1">
      <c r="A17" s="67">
        <v>15</v>
      </c>
      <c r="B17" s="6" t="s">
        <v>589</v>
      </c>
      <c r="C17" s="5">
        <v>2006</v>
      </c>
      <c r="D17" s="5" t="s">
        <v>550</v>
      </c>
      <c r="E17" s="5" t="s">
        <v>32</v>
      </c>
      <c r="F17" s="6" t="s">
        <v>590</v>
      </c>
      <c r="G17" s="5" t="s">
        <v>591</v>
      </c>
      <c r="H17" s="5">
        <v>19</v>
      </c>
      <c r="I17" s="5" t="s">
        <v>476</v>
      </c>
      <c r="J17" s="5" t="s">
        <v>592</v>
      </c>
      <c r="K17" s="5">
        <v>26</v>
      </c>
      <c r="L17" s="68">
        <f t="shared" si="0"/>
        <v>45</v>
      </c>
    </row>
    <row r="18" spans="1:12" ht="22.5" customHeight="1" thickBot="1">
      <c r="A18" s="98" t="s">
        <v>40</v>
      </c>
      <c r="B18" s="43" t="s">
        <v>596</v>
      </c>
      <c r="C18" s="44">
        <v>2006</v>
      </c>
      <c r="D18" s="44" t="s">
        <v>550</v>
      </c>
      <c r="E18" s="44" t="s">
        <v>78</v>
      </c>
      <c r="F18" s="13" t="s">
        <v>142</v>
      </c>
      <c r="G18" s="44" t="s">
        <v>597</v>
      </c>
      <c r="H18" s="44">
        <v>66</v>
      </c>
      <c r="I18" s="44" t="s">
        <v>476</v>
      </c>
      <c r="J18" s="84" t="s">
        <v>1334</v>
      </c>
      <c r="K18" s="84">
        <v>0</v>
      </c>
      <c r="L18" s="69">
        <f t="shared" si="0"/>
        <v>66</v>
      </c>
    </row>
    <row r="19" spans="1:12" ht="15.75" customHeight="1"/>
    <row r="20" spans="1:12" ht="15.75" customHeight="1"/>
    <row r="21" spans="1:12" ht="15.75" customHeight="1"/>
    <row r="22" spans="1:12" ht="15.75" customHeight="1"/>
    <row r="23" spans="1:12" ht="15.75" customHeight="1"/>
    <row r="24" spans="1:12" ht="15.75" customHeight="1"/>
    <row r="25" spans="1:12" ht="15.75" customHeight="1"/>
    <row r="26" spans="1:12" ht="15.75" customHeight="1"/>
    <row r="27" spans="1:12" ht="15.75" customHeight="1"/>
    <row r="28" spans="1:12" ht="15.75" customHeight="1"/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autoFilter ref="B2:L17">
    <filterColumn colId="7"/>
    <sortState ref="B3:L18">
      <sortCondition descending="1" ref="L2:L18"/>
    </sortState>
  </autoFilter>
  <mergeCells count="1">
    <mergeCell ref="A1:L1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dimension ref="A1:O995"/>
  <sheetViews>
    <sheetView zoomScale="80" zoomScaleNormal="80" workbookViewId="0">
      <selection activeCell="F11" sqref="F11"/>
    </sheetView>
  </sheetViews>
  <sheetFormatPr defaultColWidth="12.625" defaultRowHeight="15" customHeight="1"/>
  <cols>
    <col min="1" max="1" width="10.5" bestFit="1" customWidth="1"/>
    <col min="2" max="2" width="21.625" bestFit="1" customWidth="1"/>
    <col min="3" max="3" width="19" bestFit="1" customWidth="1"/>
    <col min="4" max="4" width="14.75" bestFit="1" customWidth="1"/>
    <col min="5" max="5" width="12" bestFit="1" customWidth="1"/>
    <col min="6" max="6" width="33.625" bestFit="1" customWidth="1"/>
    <col min="7" max="7" width="20" bestFit="1" customWidth="1"/>
    <col min="8" max="8" width="11.125" bestFit="1" customWidth="1"/>
    <col min="9" max="9" width="15.5" bestFit="1" customWidth="1"/>
    <col min="10" max="10" width="18.875" bestFit="1" customWidth="1"/>
    <col min="11" max="11" width="11.125" bestFit="1" customWidth="1"/>
    <col min="12" max="12" width="13.75" customWidth="1"/>
    <col min="13" max="26" width="7.625" customWidth="1"/>
  </cols>
  <sheetData>
    <row r="1" spans="1:15" ht="30" customHeight="1">
      <c r="A1" s="115" t="s">
        <v>1366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7"/>
    </row>
    <row r="2" spans="1:15" ht="30" customHeight="1">
      <c r="A2" s="25" t="s">
        <v>1340</v>
      </c>
      <c r="B2" s="26" t="s">
        <v>0</v>
      </c>
      <c r="C2" s="26" t="s">
        <v>1</v>
      </c>
      <c r="D2" s="26" t="s">
        <v>2</v>
      </c>
      <c r="E2" s="26" t="s">
        <v>3</v>
      </c>
      <c r="F2" s="26" t="s">
        <v>4</v>
      </c>
      <c r="G2" s="26" t="s">
        <v>5</v>
      </c>
      <c r="H2" s="26" t="s">
        <v>6</v>
      </c>
      <c r="I2" s="26" t="s">
        <v>1341</v>
      </c>
      <c r="J2" s="26" t="s">
        <v>7</v>
      </c>
      <c r="K2" s="26" t="s">
        <v>6</v>
      </c>
      <c r="L2" s="27" t="s">
        <v>8</v>
      </c>
      <c r="N2" s="1"/>
      <c r="O2" s="1"/>
    </row>
    <row r="3" spans="1:15" ht="22.5" customHeight="1">
      <c r="A3" s="15">
        <v>1</v>
      </c>
      <c r="B3" s="8" t="s">
        <v>703</v>
      </c>
      <c r="C3" s="10">
        <v>2007</v>
      </c>
      <c r="D3" s="10" t="s">
        <v>704</v>
      </c>
      <c r="E3" s="10" t="s">
        <v>36</v>
      </c>
      <c r="F3" s="8" t="s">
        <v>37</v>
      </c>
      <c r="G3" s="10" t="s">
        <v>705</v>
      </c>
      <c r="H3" s="10">
        <v>78</v>
      </c>
      <c r="I3" s="10" t="s">
        <v>480</v>
      </c>
      <c r="J3" s="10" t="s">
        <v>706</v>
      </c>
      <c r="K3" s="10">
        <v>72</v>
      </c>
      <c r="L3" s="16">
        <f t="shared" ref="L3:L27" si="0">(H3+K3)</f>
        <v>150</v>
      </c>
    </row>
    <row r="4" spans="1:15" ht="22.5" customHeight="1">
      <c r="A4" s="15">
        <v>2</v>
      </c>
      <c r="B4" s="8" t="s">
        <v>707</v>
      </c>
      <c r="C4" s="10">
        <v>2007</v>
      </c>
      <c r="D4" s="10" t="s">
        <v>704</v>
      </c>
      <c r="E4" s="10" t="s">
        <v>78</v>
      </c>
      <c r="F4" s="8" t="s">
        <v>1333</v>
      </c>
      <c r="G4" s="10" t="s">
        <v>708</v>
      </c>
      <c r="H4" s="10">
        <v>81</v>
      </c>
      <c r="I4" s="10" t="s">
        <v>476</v>
      </c>
      <c r="J4" s="10" t="s">
        <v>709</v>
      </c>
      <c r="K4" s="10">
        <v>58</v>
      </c>
      <c r="L4" s="16">
        <f t="shared" si="0"/>
        <v>139</v>
      </c>
    </row>
    <row r="5" spans="1:15" ht="22.5" customHeight="1">
      <c r="A5" s="15">
        <v>3</v>
      </c>
      <c r="B5" s="8" t="s">
        <v>710</v>
      </c>
      <c r="C5" s="10">
        <v>2007</v>
      </c>
      <c r="D5" s="10" t="s">
        <v>704</v>
      </c>
      <c r="E5" s="10" t="s">
        <v>78</v>
      </c>
      <c r="F5" s="8" t="s">
        <v>1333</v>
      </c>
      <c r="G5" s="10" t="s">
        <v>711</v>
      </c>
      <c r="H5" s="10">
        <v>75</v>
      </c>
      <c r="I5" s="10" t="s">
        <v>476</v>
      </c>
      <c r="J5" s="10" t="s">
        <v>712</v>
      </c>
      <c r="K5" s="10">
        <v>63</v>
      </c>
      <c r="L5" s="16">
        <f t="shared" si="0"/>
        <v>138</v>
      </c>
    </row>
    <row r="6" spans="1:15" ht="22.5" customHeight="1">
      <c r="A6" s="15">
        <v>4</v>
      </c>
      <c r="B6" s="8" t="s">
        <v>713</v>
      </c>
      <c r="C6" s="10">
        <v>2007</v>
      </c>
      <c r="D6" s="10" t="s">
        <v>704</v>
      </c>
      <c r="E6" s="10" t="s">
        <v>48</v>
      </c>
      <c r="F6" s="8" t="s">
        <v>1329</v>
      </c>
      <c r="G6" s="10" t="s">
        <v>714</v>
      </c>
      <c r="H6" s="10">
        <v>67</v>
      </c>
      <c r="I6" s="10" t="s">
        <v>480</v>
      </c>
      <c r="J6" s="10" t="s">
        <v>715</v>
      </c>
      <c r="K6" s="10">
        <v>69</v>
      </c>
      <c r="L6" s="16">
        <f t="shared" si="0"/>
        <v>136</v>
      </c>
    </row>
    <row r="7" spans="1:15" ht="22.5" customHeight="1">
      <c r="A7" s="15">
        <v>5</v>
      </c>
      <c r="B7" s="8" t="s">
        <v>773</v>
      </c>
      <c r="C7" s="10">
        <v>2007</v>
      </c>
      <c r="D7" s="10" t="s">
        <v>704</v>
      </c>
      <c r="E7" s="10" t="s">
        <v>121</v>
      </c>
      <c r="F7" s="8" t="s">
        <v>1330</v>
      </c>
      <c r="G7" s="10" t="s">
        <v>1368</v>
      </c>
      <c r="H7" s="10">
        <v>60</v>
      </c>
      <c r="I7" s="10" t="s">
        <v>480</v>
      </c>
      <c r="J7" s="10" t="s">
        <v>774</v>
      </c>
      <c r="K7" s="10">
        <v>76</v>
      </c>
      <c r="L7" s="16">
        <f t="shared" si="0"/>
        <v>136</v>
      </c>
    </row>
    <row r="8" spans="1:15" ht="22.5" customHeight="1">
      <c r="A8" s="15">
        <v>6</v>
      </c>
      <c r="B8" s="8" t="s">
        <v>720</v>
      </c>
      <c r="C8" s="10">
        <v>2007</v>
      </c>
      <c r="D8" s="10" t="s">
        <v>704</v>
      </c>
      <c r="E8" s="10" t="s">
        <v>48</v>
      </c>
      <c r="F8" s="8" t="s">
        <v>717</v>
      </c>
      <c r="G8" s="10" t="s">
        <v>721</v>
      </c>
      <c r="H8" s="10">
        <v>68</v>
      </c>
      <c r="I8" s="10" t="s">
        <v>480</v>
      </c>
      <c r="J8" s="10" t="s">
        <v>722</v>
      </c>
      <c r="K8" s="10">
        <v>63</v>
      </c>
      <c r="L8" s="16">
        <f t="shared" si="0"/>
        <v>131</v>
      </c>
    </row>
    <row r="9" spans="1:15" ht="22.5" customHeight="1">
      <c r="A9" s="15">
        <v>7</v>
      </c>
      <c r="B9" s="8" t="s">
        <v>716</v>
      </c>
      <c r="C9" s="10">
        <v>2007</v>
      </c>
      <c r="D9" s="10" t="s">
        <v>704</v>
      </c>
      <c r="E9" s="10" t="s">
        <v>48</v>
      </c>
      <c r="F9" s="8" t="s">
        <v>717</v>
      </c>
      <c r="G9" s="10" t="s">
        <v>718</v>
      </c>
      <c r="H9" s="10">
        <v>58</v>
      </c>
      <c r="I9" s="10" t="s">
        <v>480</v>
      </c>
      <c r="J9" s="10" t="s">
        <v>719</v>
      </c>
      <c r="K9" s="10">
        <v>72</v>
      </c>
      <c r="L9" s="16">
        <f t="shared" si="0"/>
        <v>130</v>
      </c>
    </row>
    <row r="10" spans="1:15" ht="22.5" customHeight="1">
      <c r="A10" s="15">
        <v>8</v>
      </c>
      <c r="B10" s="8" t="s">
        <v>723</v>
      </c>
      <c r="C10" s="10">
        <v>2007</v>
      </c>
      <c r="D10" s="10" t="s">
        <v>704</v>
      </c>
      <c r="E10" s="10" t="s">
        <v>11</v>
      </c>
      <c r="F10" s="8" t="s">
        <v>12</v>
      </c>
      <c r="G10" s="10" t="s">
        <v>724</v>
      </c>
      <c r="H10" s="10">
        <v>56</v>
      </c>
      <c r="I10" s="10" t="s">
        <v>505</v>
      </c>
      <c r="J10" s="10" t="s">
        <v>725</v>
      </c>
      <c r="K10" s="10">
        <v>70</v>
      </c>
      <c r="L10" s="16">
        <f t="shared" si="0"/>
        <v>126</v>
      </c>
    </row>
    <row r="11" spans="1:15" ht="22.5" customHeight="1">
      <c r="A11" s="15">
        <v>9</v>
      </c>
      <c r="B11" s="8" t="s">
        <v>729</v>
      </c>
      <c r="C11" s="10">
        <v>2007</v>
      </c>
      <c r="D11" s="10" t="s">
        <v>704</v>
      </c>
      <c r="E11" s="10" t="s">
        <v>78</v>
      </c>
      <c r="F11" s="8" t="s">
        <v>1333</v>
      </c>
      <c r="G11" s="10" t="s">
        <v>730</v>
      </c>
      <c r="H11" s="10">
        <v>72</v>
      </c>
      <c r="I11" s="10" t="s">
        <v>476</v>
      </c>
      <c r="J11" s="10" t="s">
        <v>731</v>
      </c>
      <c r="K11" s="10">
        <v>50</v>
      </c>
      <c r="L11" s="16">
        <f t="shared" si="0"/>
        <v>122</v>
      </c>
    </row>
    <row r="12" spans="1:15" ht="22.5" customHeight="1">
      <c r="A12" s="15">
        <v>10</v>
      </c>
      <c r="B12" s="8" t="s">
        <v>726</v>
      </c>
      <c r="C12" s="10">
        <v>2007</v>
      </c>
      <c r="D12" s="10" t="s">
        <v>704</v>
      </c>
      <c r="E12" s="10" t="s">
        <v>141</v>
      </c>
      <c r="F12" s="8" t="s">
        <v>1332</v>
      </c>
      <c r="G12" s="10" t="s">
        <v>727</v>
      </c>
      <c r="H12" s="10">
        <v>55</v>
      </c>
      <c r="I12" s="10" t="s">
        <v>505</v>
      </c>
      <c r="J12" s="10" t="s">
        <v>728</v>
      </c>
      <c r="K12" s="10">
        <v>66</v>
      </c>
      <c r="L12" s="16">
        <f t="shared" si="0"/>
        <v>121</v>
      </c>
    </row>
    <row r="13" spans="1:15" ht="22.5" customHeight="1">
      <c r="A13" s="15">
        <v>11</v>
      </c>
      <c r="B13" s="8" t="s">
        <v>732</v>
      </c>
      <c r="C13" s="10">
        <v>2007</v>
      </c>
      <c r="D13" s="10" t="s">
        <v>704</v>
      </c>
      <c r="E13" s="10" t="s">
        <v>69</v>
      </c>
      <c r="F13" s="8" t="s">
        <v>1328</v>
      </c>
      <c r="G13" s="10" t="s">
        <v>733</v>
      </c>
      <c r="H13" s="10">
        <v>53</v>
      </c>
      <c r="I13" s="10" t="s">
        <v>472</v>
      </c>
      <c r="J13" s="10" t="s">
        <v>734</v>
      </c>
      <c r="K13" s="10">
        <v>62</v>
      </c>
      <c r="L13" s="16">
        <f t="shared" si="0"/>
        <v>115</v>
      </c>
    </row>
    <row r="14" spans="1:15" ht="22.5" customHeight="1">
      <c r="A14" s="15">
        <v>12</v>
      </c>
      <c r="B14" s="8" t="s">
        <v>735</v>
      </c>
      <c r="C14" s="10">
        <v>2007</v>
      </c>
      <c r="D14" s="10" t="s">
        <v>704</v>
      </c>
      <c r="E14" s="10" t="s">
        <v>78</v>
      </c>
      <c r="F14" s="8" t="s">
        <v>1333</v>
      </c>
      <c r="G14" s="10" t="s">
        <v>736</v>
      </c>
      <c r="H14" s="10">
        <v>65</v>
      </c>
      <c r="I14" s="10" t="s">
        <v>476</v>
      </c>
      <c r="J14" s="10" t="s">
        <v>737</v>
      </c>
      <c r="K14" s="10">
        <v>42</v>
      </c>
      <c r="L14" s="16">
        <f t="shared" si="0"/>
        <v>107</v>
      </c>
    </row>
    <row r="15" spans="1:15" ht="22.5" customHeight="1">
      <c r="A15" s="15">
        <v>13</v>
      </c>
      <c r="B15" s="8" t="s">
        <v>738</v>
      </c>
      <c r="C15" s="10">
        <v>2007</v>
      </c>
      <c r="D15" s="10" t="s">
        <v>704</v>
      </c>
      <c r="E15" s="10" t="s">
        <v>360</v>
      </c>
      <c r="F15" s="8" t="s">
        <v>142</v>
      </c>
      <c r="G15" s="10" t="s">
        <v>1367</v>
      </c>
      <c r="H15" s="10">
        <v>69</v>
      </c>
      <c r="I15" s="10" t="s">
        <v>505</v>
      </c>
      <c r="J15" s="10" t="s">
        <v>739</v>
      </c>
      <c r="K15" s="10">
        <v>35</v>
      </c>
      <c r="L15" s="16">
        <f t="shared" si="0"/>
        <v>104</v>
      </c>
    </row>
    <row r="16" spans="1:15" ht="22.5" customHeight="1">
      <c r="A16" s="15">
        <v>14</v>
      </c>
      <c r="B16" s="8" t="s">
        <v>740</v>
      </c>
      <c r="C16" s="10">
        <v>2007</v>
      </c>
      <c r="D16" s="10" t="s">
        <v>704</v>
      </c>
      <c r="E16" s="10" t="s">
        <v>78</v>
      </c>
      <c r="F16" s="8" t="s">
        <v>1333</v>
      </c>
      <c r="G16" s="10" t="s">
        <v>741</v>
      </c>
      <c r="H16" s="10">
        <v>71</v>
      </c>
      <c r="I16" s="10" t="s">
        <v>476</v>
      </c>
      <c r="J16" s="10" t="s">
        <v>742</v>
      </c>
      <c r="K16" s="10">
        <v>28</v>
      </c>
      <c r="L16" s="16">
        <f t="shared" si="0"/>
        <v>99</v>
      </c>
    </row>
    <row r="17" spans="1:12" ht="22.5" customHeight="1">
      <c r="A17" s="15">
        <v>15</v>
      </c>
      <c r="B17" s="8" t="s">
        <v>743</v>
      </c>
      <c r="C17" s="10">
        <v>2007</v>
      </c>
      <c r="D17" s="10" t="s">
        <v>704</v>
      </c>
      <c r="E17" s="10" t="s">
        <v>157</v>
      </c>
      <c r="F17" s="8" t="s">
        <v>1309</v>
      </c>
      <c r="G17" s="10" t="s">
        <v>744</v>
      </c>
      <c r="H17" s="10">
        <v>38</v>
      </c>
      <c r="I17" s="10" t="s">
        <v>480</v>
      </c>
      <c r="J17" s="10" t="s">
        <v>745</v>
      </c>
      <c r="K17" s="10">
        <v>58</v>
      </c>
      <c r="L17" s="16">
        <f t="shared" si="0"/>
        <v>96</v>
      </c>
    </row>
    <row r="18" spans="1:12" ht="22.5" customHeight="1">
      <c r="A18" s="15">
        <v>16</v>
      </c>
      <c r="B18" s="8" t="s">
        <v>746</v>
      </c>
      <c r="C18" s="10">
        <v>2007</v>
      </c>
      <c r="D18" s="10" t="s">
        <v>704</v>
      </c>
      <c r="E18" s="10" t="s">
        <v>11</v>
      </c>
      <c r="F18" s="8" t="s">
        <v>168</v>
      </c>
      <c r="G18" s="10" t="s">
        <v>747</v>
      </c>
      <c r="H18" s="10">
        <v>39</v>
      </c>
      <c r="I18" s="10" t="s">
        <v>505</v>
      </c>
      <c r="J18" s="10" t="s">
        <v>748</v>
      </c>
      <c r="K18" s="10">
        <v>57</v>
      </c>
      <c r="L18" s="16">
        <f t="shared" si="0"/>
        <v>96</v>
      </c>
    </row>
    <row r="19" spans="1:12" ht="22.5" customHeight="1">
      <c r="A19" s="15">
        <v>17</v>
      </c>
      <c r="B19" s="8" t="s">
        <v>749</v>
      </c>
      <c r="C19" s="10">
        <v>2007</v>
      </c>
      <c r="D19" s="10" t="s">
        <v>704</v>
      </c>
      <c r="E19" s="10" t="s">
        <v>157</v>
      </c>
      <c r="F19" s="8" t="s">
        <v>1309</v>
      </c>
      <c r="G19" s="10" t="s">
        <v>750</v>
      </c>
      <c r="H19" s="10">
        <v>40</v>
      </c>
      <c r="I19" s="10" t="s">
        <v>480</v>
      </c>
      <c r="J19" s="10" t="s">
        <v>751</v>
      </c>
      <c r="K19" s="10">
        <v>53</v>
      </c>
      <c r="L19" s="16">
        <f t="shared" si="0"/>
        <v>93</v>
      </c>
    </row>
    <row r="20" spans="1:12" ht="22.5" customHeight="1">
      <c r="A20" s="15">
        <v>18</v>
      </c>
      <c r="B20" s="8" t="s">
        <v>758</v>
      </c>
      <c r="C20" s="10">
        <v>2007</v>
      </c>
      <c r="D20" s="10" t="s">
        <v>704</v>
      </c>
      <c r="E20" s="10" t="s">
        <v>78</v>
      </c>
      <c r="F20" s="8" t="s">
        <v>1333</v>
      </c>
      <c r="G20" s="10" t="s">
        <v>759</v>
      </c>
      <c r="H20" s="10">
        <v>63</v>
      </c>
      <c r="I20" s="10" t="s">
        <v>476</v>
      </c>
      <c r="J20" s="10" t="s">
        <v>760</v>
      </c>
      <c r="K20" s="10">
        <v>29</v>
      </c>
      <c r="L20" s="16">
        <f t="shared" si="0"/>
        <v>92</v>
      </c>
    </row>
    <row r="21" spans="1:12" ht="22.5" customHeight="1">
      <c r="A21" s="15">
        <v>19</v>
      </c>
      <c r="B21" s="8" t="s">
        <v>752</v>
      </c>
      <c r="C21" s="10">
        <v>2007</v>
      </c>
      <c r="D21" s="10" t="s">
        <v>704</v>
      </c>
      <c r="E21" s="10" t="s">
        <v>157</v>
      </c>
      <c r="F21" s="8" t="s">
        <v>1321</v>
      </c>
      <c r="G21" s="10" t="s">
        <v>753</v>
      </c>
      <c r="H21" s="10">
        <v>24</v>
      </c>
      <c r="I21" s="10" t="s">
        <v>480</v>
      </c>
      <c r="J21" s="10" t="s">
        <v>754</v>
      </c>
      <c r="K21" s="10">
        <v>67</v>
      </c>
      <c r="L21" s="16">
        <f t="shared" si="0"/>
        <v>91</v>
      </c>
    </row>
    <row r="22" spans="1:12" ht="22.5" customHeight="1">
      <c r="A22" s="15">
        <v>20</v>
      </c>
      <c r="B22" s="8" t="s">
        <v>755</v>
      </c>
      <c r="C22" s="10">
        <v>2007</v>
      </c>
      <c r="D22" s="10" t="s">
        <v>704</v>
      </c>
      <c r="E22" s="10" t="s">
        <v>141</v>
      </c>
      <c r="F22" s="8" t="s">
        <v>1332</v>
      </c>
      <c r="G22" s="10" t="s">
        <v>756</v>
      </c>
      <c r="H22" s="10">
        <v>62</v>
      </c>
      <c r="I22" s="10" t="s">
        <v>505</v>
      </c>
      <c r="J22" s="10" t="s">
        <v>757</v>
      </c>
      <c r="K22" s="10">
        <v>28</v>
      </c>
      <c r="L22" s="16">
        <f t="shared" si="0"/>
        <v>90</v>
      </c>
    </row>
    <row r="23" spans="1:12" ht="22.5" customHeight="1">
      <c r="A23" s="15">
        <v>21</v>
      </c>
      <c r="B23" s="8" t="s">
        <v>764</v>
      </c>
      <c r="C23" s="10">
        <v>2007</v>
      </c>
      <c r="D23" s="10" t="s">
        <v>704</v>
      </c>
      <c r="E23" s="10" t="s">
        <v>48</v>
      </c>
      <c r="F23" s="8" t="s">
        <v>717</v>
      </c>
      <c r="G23" s="10" t="s">
        <v>765</v>
      </c>
      <c r="H23" s="10">
        <v>26</v>
      </c>
      <c r="I23" s="10" t="s">
        <v>480</v>
      </c>
      <c r="J23" s="10" t="s">
        <v>766</v>
      </c>
      <c r="K23" s="10">
        <v>63</v>
      </c>
      <c r="L23" s="16">
        <f t="shared" si="0"/>
        <v>89</v>
      </c>
    </row>
    <row r="24" spans="1:12" ht="22.5" customHeight="1">
      <c r="A24" s="15">
        <v>22</v>
      </c>
      <c r="B24" s="8" t="s">
        <v>761</v>
      </c>
      <c r="C24" s="10">
        <v>2007</v>
      </c>
      <c r="D24" s="10" t="s">
        <v>704</v>
      </c>
      <c r="E24" s="10" t="s">
        <v>48</v>
      </c>
      <c r="F24" s="8" t="s">
        <v>717</v>
      </c>
      <c r="G24" s="10" t="s">
        <v>762</v>
      </c>
      <c r="H24" s="10">
        <v>28</v>
      </c>
      <c r="I24" s="10" t="s">
        <v>480</v>
      </c>
      <c r="J24" s="10" t="s">
        <v>763</v>
      </c>
      <c r="K24" s="10">
        <v>61</v>
      </c>
      <c r="L24" s="16">
        <f t="shared" si="0"/>
        <v>89</v>
      </c>
    </row>
    <row r="25" spans="1:12" ht="22.5" customHeight="1">
      <c r="A25" s="15">
        <v>23</v>
      </c>
      <c r="B25" s="8" t="s">
        <v>767</v>
      </c>
      <c r="C25" s="10">
        <v>2007</v>
      </c>
      <c r="D25" s="10" t="s">
        <v>704</v>
      </c>
      <c r="E25" s="10" t="s">
        <v>141</v>
      </c>
      <c r="F25" s="8" t="s">
        <v>1332</v>
      </c>
      <c r="G25" s="10" t="s">
        <v>768</v>
      </c>
      <c r="H25" s="10">
        <v>35</v>
      </c>
      <c r="I25" s="10" t="s">
        <v>505</v>
      </c>
      <c r="J25" s="10" t="s">
        <v>769</v>
      </c>
      <c r="K25" s="10">
        <v>44</v>
      </c>
      <c r="L25" s="16">
        <f t="shared" si="0"/>
        <v>79</v>
      </c>
    </row>
    <row r="26" spans="1:12" ht="22.5" customHeight="1">
      <c r="A26" s="15">
        <v>24</v>
      </c>
      <c r="B26" s="8" t="s">
        <v>770</v>
      </c>
      <c r="C26" s="10">
        <v>2007</v>
      </c>
      <c r="D26" s="10" t="s">
        <v>704</v>
      </c>
      <c r="E26" s="10" t="s">
        <v>121</v>
      </c>
      <c r="F26" s="8" t="s">
        <v>146</v>
      </c>
      <c r="G26" s="10" t="s">
        <v>771</v>
      </c>
      <c r="H26" s="10">
        <v>35</v>
      </c>
      <c r="I26" s="10" t="s">
        <v>480</v>
      </c>
      <c r="J26" s="10" t="s">
        <v>772</v>
      </c>
      <c r="K26" s="10">
        <v>43</v>
      </c>
      <c r="L26" s="16">
        <f t="shared" si="0"/>
        <v>78</v>
      </c>
    </row>
    <row r="27" spans="1:12" ht="22.5" customHeight="1" thickBot="1">
      <c r="A27" s="20">
        <v>25</v>
      </c>
      <c r="B27" s="13" t="s">
        <v>775</v>
      </c>
      <c r="C27" s="14">
        <v>2007</v>
      </c>
      <c r="D27" s="14" t="s">
        <v>704</v>
      </c>
      <c r="E27" s="14" t="s">
        <v>110</v>
      </c>
      <c r="F27" s="13" t="s">
        <v>535</v>
      </c>
      <c r="G27" s="14" t="s">
        <v>776</v>
      </c>
      <c r="H27" s="14">
        <v>35</v>
      </c>
      <c r="I27" s="14" t="s">
        <v>480</v>
      </c>
      <c r="J27" s="14" t="s">
        <v>777</v>
      </c>
      <c r="K27" s="14">
        <v>19</v>
      </c>
      <c r="L27" s="21">
        <f t="shared" si="0"/>
        <v>54</v>
      </c>
    </row>
    <row r="28" spans="1:12" ht="15.75" customHeight="1"/>
    <row r="29" spans="1:12" ht="15.75" customHeight="1"/>
    <row r="30" spans="1:12" ht="15.75" customHeight="1"/>
    <row r="31" spans="1:12" ht="15.75" customHeight="1"/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autoFilter ref="B2:L27">
    <filterColumn colId="7"/>
    <sortState ref="B3:L27">
      <sortCondition descending="1" ref="L2:L27"/>
    </sortState>
  </autoFilter>
  <mergeCells count="1">
    <mergeCell ref="A1:L1"/>
  </mergeCells>
  <pageMargins left="0.7" right="0.7" top="0.75" bottom="0.75" header="0" footer="0"/>
  <pageSetup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997"/>
  <sheetViews>
    <sheetView topLeftCell="A28" zoomScale="80" zoomScaleNormal="80" workbookViewId="0">
      <selection activeCell="E78" sqref="E78"/>
    </sheetView>
  </sheetViews>
  <sheetFormatPr defaultColWidth="12.625" defaultRowHeight="15" customHeight="1"/>
  <cols>
    <col min="1" max="1" width="26.75" bestFit="1" customWidth="1"/>
    <col min="2" max="2" width="17" bestFit="1" customWidth="1"/>
    <col min="3" max="3" width="12.75" bestFit="1" customWidth="1"/>
    <col min="4" max="4" width="12" bestFit="1" customWidth="1"/>
    <col min="5" max="5" width="31" bestFit="1" customWidth="1"/>
    <col min="6" max="6" width="16.625" bestFit="1" customWidth="1"/>
    <col min="7" max="7" width="9.5" bestFit="1" customWidth="1"/>
    <col min="8" max="8" width="13.125" bestFit="1" customWidth="1"/>
    <col min="9" max="9" width="15.375" bestFit="1" customWidth="1"/>
    <col min="10" max="10" width="9.5" bestFit="1" customWidth="1"/>
    <col min="11" max="11" width="16.5" bestFit="1" customWidth="1"/>
    <col min="12" max="25" width="7.625" customWidth="1"/>
  </cols>
  <sheetData>
    <row r="1" spans="1:12" ht="30" customHeight="1">
      <c r="A1" s="118" t="s">
        <v>1325</v>
      </c>
      <c r="B1" s="119"/>
      <c r="C1" s="119"/>
      <c r="D1" s="119"/>
      <c r="E1" s="119"/>
      <c r="F1" s="119"/>
      <c r="G1" s="119"/>
      <c r="H1" s="119"/>
      <c r="I1" s="119"/>
      <c r="J1" s="119"/>
      <c r="K1" s="120"/>
    </row>
    <row r="2" spans="1:12" ht="30" customHeight="1">
      <c r="A2" s="71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1341</v>
      </c>
      <c r="I2" s="4" t="s">
        <v>7</v>
      </c>
      <c r="J2" s="4" t="s">
        <v>6</v>
      </c>
      <c r="K2" s="72" t="s">
        <v>8</v>
      </c>
      <c r="L2" s="1"/>
    </row>
    <row r="3" spans="1:12" ht="22.5" customHeight="1">
      <c r="A3" s="73" t="s">
        <v>778</v>
      </c>
      <c r="B3" s="5">
        <v>2008</v>
      </c>
      <c r="C3" s="5" t="s">
        <v>779</v>
      </c>
      <c r="D3" s="5" t="s">
        <v>48</v>
      </c>
      <c r="E3" s="6" t="s">
        <v>1327</v>
      </c>
      <c r="F3" s="5" t="s">
        <v>780</v>
      </c>
      <c r="G3" s="5">
        <v>81</v>
      </c>
      <c r="H3" s="5" t="s">
        <v>476</v>
      </c>
      <c r="I3" s="5" t="s">
        <v>781</v>
      </c>
      <c r="J3" s="5">
        <v>78</v>
      </c>
      <c r="K3" s="68">
        <f t="shared" ref="K3:K34" si="0">(G3+J3)</f>
        <v>159</v>
      </c>
    </row>
    <row r="4" spans="1:12" ht="22.5" customHeight="1">
      <c r="A4" s="73" t="s">
        <v>782</v>
      </c>
      <c r="B4" s="5">
        <v>2008</v>
      </c>
      <c r="C4" s="5" t="s">
        <v>779</v>
      </c>
      <c r="D4" s="5" t="s">
        <v>48</v>
      </c>
      <c r="E4" s="6" t="s">
        <v>1329</v>
      </c>
      <c r="F4" s="5" t="s">
        <v>783</v>
      </c>
      <c r="G4" s="5">
        <v>68</v>
      </c>
      <c r="H4" s="5" t="s">
        <v>476</v>
      </c>
      <c r="I4" s="5" t="s">
        <v>784</v>
      </c>
      <c r="J4" s="5">
        <v>73</v>
      </c>
      <c r="K4" s="68">
        <f t="shared" si="0"/>
        <v>141</v>
      </c>
    </row>
    <row r="5" spans="1:12" ht="22.5" customHeight="1">
      <c r="A5" s="73" t="s">
        <v>788</v>
      </c>
      <c r="B5" s="5">
        <v>2009</v>
      </c>
      <c r="C5" s="5" t="s">
        <v>779</v>
      </c>
      <c r="D5" s="5" t="s">
        <v>69</v>
      </c>
      <c r="E5" s="6" t="s">
        <v>1326</v>
      </c>
      <c r="F5" s="5" t="s">
        <v>789</v>
      </c>
      <c r="G5" s="5">
        <v>74</v>
      </c>
      <c r="H5" s="5" t="s">
        <v>476</v>
      </c>
      <c r="I5" s="5" t="s">
        <v>790</v>
      </c>
      <c r="J5" s="5">
        <v>66</v>
      </c>
      <c r="K5" s="68">
        <f t="shared" si="0"/>
        <v>140</v>
      </c>
    </row>
    <row r="6" spans="1:12" ht="22.5" customHeight="1">
      <c r="A6" s="73" t="s">
        <v>785</v>
      </c>
      <c r="B6" s="5">
        <v>2009</v>
      </c>
      <c r="C6" s="5" t="s">
        <v>779</v>
      </c>
      <c r="D6" s="5" t="s">
        <v>48</v>
      </c>
      <c r="E6" s="6" t="s">
        <v>1314</v>
      </c>
      <c r="F6" s="5" t="s">
        <v>786</v>
      </c>
      <c r="G6" s="5">
        <v>75</v>
      </c>
      <c r="H6" s="5" t="s">
        <v>476</v>
      </c>
      <c r="I6" s="5" t="s">
        <v>787</v>
      </c>
      <c r="J6" s="5">
        <v>65</v>
      </c>
      <c r="K6" s="68">
        <f t="shared" si="0"/>
        <v>140</v>
      </c>
    </row>
    <row r="7" spans="1:12" ht="22.5" customHeight="1">
      <c r="A7" s="73" t="s">
        <v>791</v>
      </c>
      <c r="B7" s="5">
        <v>2008</v>
      </c>
      <c r="C7" s="5" t="s">
        <v>779</v>
      </c>
      <c r="D7" s="5" t="s">
        <v>141</v>
      </c>
      <c r="E7" s="6" t="s">
        <v>142</v>
      </c>
      <c r="F7" s="5" t="s">
        <v>792</v>
      </c>
      <c r="G7" s="5">
        <v>78</v>
      </c>
      <c r="H7" s="5" t="s">
        <v>505</v>
      </c>
      <c r="I7" s="5" t="s">
        <v>793</v>
      </c>
      <c r="J7" s="5">
        <v>61</v>
      </c>
      <c r="K7" s="68">
        <f t="shared" si="0"/>
        <v>139</v>
      </c>
    </row>
    <row r="8" spans="1:12" ht="22.5" customHeight="1">
      <c r="A8" s="73" t="s">
        <v>805</v>
      </c>
      <c r="B8" s="5">
        <v>2008</v>
      </c>
      <c r="C8" s="5" t="s">
        <v>779</v>
      </c>
      <c r="D8" s="5" t="s">
        <v>121</v>
      </c>
      <c r="E8" s="6" t="s">
        <v>146</v>
      </c>
      <c r="F8" s="5" t="s">
        <v>806</v>
      </c>
      <c r="G8" s="5">
        <v>60</v>
      </c>
      <c r="H8" s="5" t="s">
        <v>476</v>
      </c>
      <c r="I8" s="5" t="s">
        <v>807</v>
      </c>
      <c r="J8" s="5">
        <v>76</v>
      </c>
      <c r="K8" s="68">
        <f t="shared" si="0"/>
        <v>136</v>
      </c>
    </row>
    <row r="9" spans="1:12" ht="22.5" customHeight="1">
      <c r="A9" s="73" t="s">
        <v>797</v>
      </c>
      <c r="B9" s="5">
        <v>2009</v>
      </c>
      <c r="C9" s="5" t="s">
        <v>779</v>
      </c>
      <c r="D9" s="5" t="s">
        <v>32</v>
      </c>
      <c r="E9" s="6" t="s">
        <v>1336</v>
      </c>
      <c r="F9" s="5" t="s">
        <v>1395</v>
      </c>
      <c r="G9" s="5">
        <v>62</v>
      </c>
      <c r="H9" s="5" t="s">
        <v>476</v>
      </c>
      <c r="I9" s="5" t="s">
        <v>798</v>
      </c>
      <c r="J9" s="5">
        <v>74</v>
      </c>
      <c r="K9" s="68">
        <f t="shared" si="0"/>
        <v>136</v>
      </c>
    </row>
    <row r="10" spans="1:12" ht="22.5" customHeight="1">
      <c r="A10" s="73" t="s">
        <v>802</v>
      </c>
      <c r="B10" s="5">
        <v>2008</v>
      </c>
      <c r="C10" s="5" t="s">
        <v>779</v>
      </c>
      <c r="D10" s="5" t="s">
        <v>69</v>
      </c>
      <c r="E10" s="6" t="s">
        <v>1328</v>
      </c>
      <c r="F10" s="5" t="s">
        <v>803</v>
      </c>
      <c r="G10" s="5">
        <v>67</v>
      </c>
      <c r="H10" s="5" t="s">
        <v>505</v>
      </c>
      <c r="I10" s="5" t="s">
        <v>804</v>
      </c>
      <c r="J10" s="5">
        <v>69</v>
      </c>
      <c r="K10" s="68">
        <f t="shared" si="0"/>
        <v>136</v>
      </c>
    </row>
    <row r="11" spans="1:12" ht="22.5" customHeight="1">
      <c r="A11" s="73" t="s">
        <v>799</v>
      </c>
      <c r="B11" s="5">
        <v>2008</v>
      </c>
      <c r="C11" s="5" t="s">
        <v>779</v>
      </c>
      <c r="D11" s="5" t="s">
        <v>121</v>
      </c>
      <c r="E11" s="6" t="s">
        <v>1330</v>
      </c>
      <c r="F11" s="5" t="s">
        <v>800</v>
      </c>
      <c r="G11" s="5">
        <v>66</v>
      </c>
      <c r="H11" s="5" t="s">
        <v>476</v>
      </c>
      <c r="I11" s="5" t="s">
        <v>801</v>
      </c>
      <c r="J11" s="5">
        <v>70</v>
      </c>
      <c r="K11" s="68">
        <f t="shared" si="0"/>
        <v>136</v>
      </c>
    </row>
    <row r="12" spans="1:12" ht="22.5" customHeight="1">
      <c r="A12" s="73" t="s">
        <v>794</v>
      </c>
      <c r="B12" s="5">
        <v>2008</v>
      </c>
      <c r="C12" s="5" t="s">
        <v>779</v>
      </c>
      <c r="D12" s="5" t="s">
        <v>48</v>
      </c>
      <c r="E12" s="6" t="s">
        <v>1314</v>
      </c>
      <c r="F12" s="5" t="s">
        <v>795</v>
      </c>
      <c r="G12" s="5">
        <v>64</v>
      </c>
      <c r="H12" s="5" t="s">
        <v>476</v>
      </c>
      <c r="I12" s="5" t="s">
        <v>796</v>
      </c>
      <c r="J12" s="5">
        <v>72</v>
      </c>
      <c r="K12" s="68">
        <f t="shared" si="0"/>
        <v>136</v>
      </c>
    </row>
    <row r="13" spans="1:12" ht="22.5" customHeight="1">
      <c r="A13" s="73" t="s">
        <v>811</v>
      </c>
      <c r="B13" s="5">
        <v>2009</v>
      </c>
      <c r="C13" s="5" t="s">
        <v>779</v>
      </c>
      <c r="D13" s="5" t="s">
        <v>11</v>
      </c>
      <c r="E13" s="6" t="s">
        <v>12</v>
      </c>
      <c r="F13" s="5" t="s">
        <v>812</v>
      </c>
      <c r="G13" s="5">
        <v>66</v>
      </c>
      <c r="H13" s="5" t="s">
        <v>505</v>
      </c>
      <c r="I13" s="5" t="s">
        <v>813</v>
      </c>
      <c r="J13" s="5">
        <v>66</v>
      </c>
      <c r="K13" s="68">
        <f t="shared" si="0"/>
        <v>132</v>
      </c>
    </row>
    <row r="14" spans="1:12" ht="22.5" customHeight="1">
      <c r="A14" s="73" t="s">
        <v>808</v>
      </c>
      <c r="B14" s="5">
        <v>2008</v>
      </c>
      <c r="C14" s="5" t="s">
        <v>779</v>
      </c>
      <c r="D14" s="5" t="s">
        <v>121</v>
      </c>
      <c r="E14" s="6" t="s">
        <v>1330</v>
      </c>
      <c r="F14" s="5" t="s">
        <v>809</v>
      </c>
      <c r="G14" s="5">
        <v>56</v>
      </c>
      <c r="H14" s="5" t="s">
        <v>476</v>
      </c>
      <c r="I14" s="5" t="s">
        <v>810</v>
      </c>
      <c r="J14" s="5">
        <v>75</v>
      </c>
      <c r="K14" s="68">
        <f t="shared" si="0"/>
        <v>131</v>
      </c>
    </row>
    <row r="15" spans="1:12" ht="22.5" customHeight="1">
      <c r="A15" s="73" t="s">
        <v>814</v>
      </c>
      <c r="B15" s="5">
        <v>2008</v>
      </c>
      <c r="C15" s="5" t="s">
        <v>779</v>
      </c>
      <c r="D15" s="5" t="s">
        <v>69</v>
      </c>
      <c r="E15" s="6" t="s">
        <v>1335</v>
      </c>
      <c r="F15" s="5" t="s">
        <v>815</v>
      </c>
      <c r="G15" s="5">
        <v>61</v>
      </c>
      <c r="H15" s="5" t="s">
        <v>505</v>
      </c>
      <c r="I15" s="5" t="s">
        <v>816</v>
      </c>
      <c r="J15" s="5">
        <v>69</v>
      </c>
      <c r="K15" s="68">
        <f t="shared" si="0"/>
        <v>130</v>
      </c>
    </row>
    <row r="16" spans="1:12" ht="22.5" customHeight="1">
      <c r="A16" s="73" t="s">
        <v>817</v>
      </c>
      <c r="B16" s="5">
        <v>2008</v>
      </c>
      <c r="C16" s="5" t="s">
        <v>779</v>
      </c>
      <c r="D16" s="5" t="s">
        <v>78</v>
      </c>
      <c r="E16" s="6" t="s">
        <v>1333</v>
      </c>
      <c r="F16" s="5" t="s">
        <v>818</v>
      </c>
      <c r="G16" s="5">
        <v>80</v>
      </c>
      <c r="H16" s="5" t="s">
        <v>476</v>
      </c>
      <c r="I16" s="5" t="s">
        <v>819</v>
      </c>
      <c r="J16" s="5">
        <v>48</v>
      </c>
      <c r="K16" s="68">
        <f t="shared" si="0"/>
        <v>128</v>
      </c>
    </row>
    <row r="17" spans="1:11" ht="22.5" customHeight="1">
      <c r="A17" s="22" t="s">
        <v>820</v>
      </c>
      <c r="B17" s="5">
        <v>2009</v>
      </c>
      <c r="C17" s="5" t="s">
        <v>779</v>
      </c>
      <c r="D17" s="5" t="s">
        <v>48</v>
      </c>
      <c r="E17" s="6" t="s">
        <v>1329</v>
      </c>
      <c r="F17" s="5" t="s">
        <v>821</v>
      </c>
      <c r="G17" s="5">
        <v>56</v>
      </c>
      <c r="H17" s="5" t="s">
        <v>476</v>
      </c>
      <c r="I17" s="5" t="s">
        <v>822</v>
      </c>
      <c r="J17" s="5">
        <v>69</v>
      </c>
      <c r="K17" s="68">
        <f t="shared" si="0"/>
        <v>125</v>
      </c>
    </row>
    <row r="18" spans="1:11" ht="22.5" customHeight="1">
      <c r="A18" s="73" t="s">
        <v>826</v>
      </c>
      <c r="B18" s="5">
        <v>2008</v>
      </c>
      <c r="C18" s="5" t="s">
        <v>779</v>
      </c>
      <c r="D18" s="5" t="s">
        <v>48</v>
      </c>
      <c r="E18" s="6" t="s">
        <v>1329</v>
      </c>
      <c r="F18" s="5" t="s">
        <v>827</v>
      </c>
      <c r="G18" s="5">
        <v>49</v>
      </c>
      <c r="H18" s="5" t="s">
        <v>476</v>
      </c>
      <c r="I18" s="5" t="s">
        <v>828</v>
      </c>
      <c r="J18" s="5">
        <v>74</v>
      </c>
      <c r="K18" s="68">
        <f t="shared" si="0"/>
        <v>123</v>
      </c>
    </row>
    <row r="19" spans="1:11" ht="22.5" customHeight="1">
      <c r="A19" s="73" t="s">
        <v>823</v>
      </c>
      <c r="B19" s="5">
        <v>2009</v>
      </c>
      <c r="C19" s="5" t="s">
        <v>779</v>
      </c>
      <c r="D19" s="5" t="s">
        <v>141</v>
      </c>
      <c r="E19" s="6" t="s">
        <v>1398</v>
      </c>
      <c r="F19" s="5" t="s">
        <v>824</v>
      </c>
      <c r="G19" s="5">
        <v>69</v>
      </c>
      <c r="H19" s="5" t="s">
        <v>505</v>
      </c>
      <c r="I19" s="5" t="s">
        <v>825</v>
      </c>
      <c r="J19" s="5">
        <v>54</v>
      </c>
      <c r="K19" s="68">
        <f t="shared" si="0"/>
        <v>123</v>
      </c>
    </row>
    <row r="20" spans="1:11" ht="22.5" customHeight="1">
      <c r="A20" s="73" t="s">
        <v>832</v>
      </c>
      <c r="B20" s="5">
        <v>2009</v>
      </c>
      <c r="C20" s="5" t="s">
        <v>779</v>
      </c>
      <c r="D20" s="5" t="s">
        <v>157</v>
      </c>
      <c r="E20" s="6" t="s">
        <v>1321</v>
      </c>
      <c r="F20" s="5" t="s">
        <v>833</v>
      </c>
      <c r="G20" s="5">
        <v>57</v>
      </c>
      <c r="H20" s="5" t="s">
        <v>476</v>
      </c>
      <c r="I20" s="5" t="s">
        <v>834</v>
      </c>
      <c r="J20" s="5">
        <v>65</v>
      </c>
      <c r="K20" s="68">
        <f t="shared" si="0"/>
        <v>122</v>
      </c>
    </row>
    <row r="21" spans="1:11" ht="22.5" customHeight="1">
      <c r="A21" s="73" t="s">
        <v>829</v>
      </c>
      <c r="B21" s="5">
        <v>2008</v>
      </c>
      <c r="C21" s="5" t="s">
        <v>779</v>
      </c>
      <c r="D21" s="5" t="s">
        <v>121</v>
      </c>
      <c r="E21" s="6" t="s">
        <v>1330</v>
      </c>
      <c r="F21" s="5" t="s">
        <v>830</v>
      </c>
      <c r="G21" s="5">
        <v>43</v>
      </c>
      <c r="H21" s="5" t="s">
        <v>476</v>
      </c>
      <c r="I21" s="5" t="s">
        <v>831</v>
      </c>
      <c r="J21" s="5">
        <v>79</v>
      </c>
      <c r="K21" s="68">
        <f t="shared" si="0"/>
        <v>122</v>
      </c>
    </row>
    <row r="22" spans="1:11" ht="22.5" customHeight="1">
      <c r="A22" s="73" t="s">
        <v>835</v>
      </c>
      <c r="B22" s="5">
        <v>2008</v>
      </c>
      <c r="C22" s="5" t="s">
        <v>779</v>
      </c>
      <c r="D22" s="5" t="s">
        <v>121</v>
      </c>
      <c r="E22" s="6" t="s">
        <v>1315</v>
      </c>
      <c r="F22" s="5" t="s">
        <v>836</v>
      </c>
      <c r="G22" s="5">
        <v>48</v>
      </c>
      <c r="H22" s="5" t="s">
        <v>476</v>
      </c>
      <c r="I22" s="5" t="s">
        <v>837</v>
      </c>
      <c r="J22" s="5">
        <v>70</v>
      </c>
      <c r="K22" s="68">
        <f t="shared" si="0"/>
        <v>118</v>
      </c>
    </row>
    <row r="23" spans="1:11" ht="22.5" customHeight="1">
      <c r="A23" s="73" t="s">
        <v>838</v>
      </c>
      <c r="B23" s="5">
        <v>2008</v>
      </c>
      <c r="C23" s="5" t="s">
        <v>779</v>
      </c>
      <c r="D23" s="5" t="s">
        <v>141</v>
      </c>
      <c r="E23" s="6" t="s">
        <v>142</v>
      </c>
      <c r="F23" s="5" t="s">
        <v>839</v>
      </c>
      <c r="G23" s="5">
        <v>63</v>
      </c>
      <c r="H23" s="5" t="s">
        <v>505</v>
      </c>
      <c r="I23" s="5" t="s">
        <v>840</v>
      </c>
      <c r="J23" s="5">
        <v>54</v>
      </c>
      <c r="K23" s="68">
        <f t="shared" si="0"/>
        <v>117</v>
      </c>
    </row>
    <row r="24" spans="1:11" ht="22.5" customHeight="1">
      <c r="A24" s="73" t="s">
        <v>841</v>
      </c>
      <c r="B24" s="5">
        <v>2008</v>
      </c>
      <c r="C24" s="5" t="s">
        <v>779</v>
      </c>
      <c r="D24" s="5" t="s">
        <v>48</v>
      </c>
      <c r="E24" s="6" t="s">
        <v>1327</v>
      </c>
      <c r="F24" s="5" t="s">
        <v>842</v>
      </c>
      <c r="G24" s="5">
        <v>66</v>
      </c>
      <c r="H24" s="5" t="s">
        <v>476</v>
      </c>
      <c r="I24" s="5" t="s">
        <v>843</v>
      </c>
      <c r="J24" s="5">
        <v>47</v>
      </c>
      <c r="K24" s="68">
        <f t="shared" si="0"/>
        <v>113</v>
      </c>
    </row>
    <row r="25" spans="1:11" ht="22.5" customHeight="1">
      <c r="A25" s="73" t="s">
        <v>844</v>
      </c>
      <c r="B25" s="5">
        <v>2008</v>
      </c>
      <c r="C25" s="5" t="s">
        <v>779</v>
      </c>
      <c r="D25" s="5" t="s">
        <v>11</v>
      </c>
      <c r="E25" s="8" t="s">
        <v>142</v>
      </c>
      <c r="F25" s="5" t="s">
        <v>845</v>
      </c>
      <c r="G25" s="5">
        <v>70</v>
      </c>
      <c r="H25" s="5" t="s">
        <v>505</v>
      </c>
      <c r="I25" s="5" t="s">
        <v>846</v>
      </c>
      <c r="J25" s="5">
        <v>43</v>
      </c>
      <c r="K25" s="68">
        <f t="shared" si="0"/>
        <v>113</v>
      </c>
    </row>
    <row r="26" spans="1:11" ht="22.5" customHeight="1">
      <c r="A26" s="73" t="s">
        <v>849</v>
      </c>
      <c r="B26" s="5">
        <v>2009</v>
      </c>
      <c r="C26" s="5" t="s">
        <v>779</v>
      </c>
      <c r="D26" s="5" t="s">
        <v>32</v>
      </c>
      <c r="E26" s="8" t="s">
        <v>1337</v>
      </c>
      <c r="F26" s="5" t="s">
        <v>850</v>
      </c>
      <c r="G26" s="5">
        <v>37</v>
      </c>
      <c r="H26" s="5" t="s">
        <v>476</v>
      </c>
      <c r="I26" s="5" t="s">
        <v>851</v>
      </c>
      <c r="J26" s="5">
        <v>74</v>
      </c>
      <c r="K26" s="68">
        <f t="shared" si="0"/>
        <v>111</v>
      </c>
    </row>
    <row r="27" spans="1:11" ht="22.5" customHeight="1">
      <c r="A27" s="73" t="s">
        <v>852</v>
      </c>
      <c r="B27" s="5">
        <v>2009</v>
      </c>
      <c r="C27" s="5" t="s">
        <v>779</v>
      </c>
      <c r="D27" s="5" t="s">
        <v>32</v>
      </c>
      <c r="E27" s="8" t="s">
        <v>1338</v>
      </c>
      <c r="F27" s="5" t="s">
        <v>853</v>
      </c>
      <c r="G27" s="5">
        <v>45</v>
      </c>
      <c r="H27" s="5" t="s">
        <v>476</v>
      </c>
      <c r="I27" s="5" t="s">
        <v>854</v>
      </c>
      <c r="J27" s="5">
        <v>65</v>
      </c>
      <c r="K27" s="68">
        <f t="shared" si="0"/>
        <v>110</v>
      </c>
    </row>
    <row r="28" spans="1:11" ht="22.5" customHeight="1">
      <c r="A28" s="73" t="s">
        <v>847</v>
      </c>
      <c r="B28" s="5">
        <v>2009</v>
      </c>
      <c r="C28" s="5" t="s">
        <v>779</v>
      </c>
      <c r="D28" s="5" t="s">
        <v>48</v>
      </c>
      <c r="E28" s="8" t="s">
        <v>1329</v>
      </c>
      <c r="F28" s="5" t="s">
        <v>597</v>
      </c>
      <c r="G28" s="5">
        <v>65</v>
      </c>
      <c r="H28" s="5" t="s">
        <v>476</v>
      </c>
      <c r="I28" s="5" t="s">
        <v>848</v>
      </c>
      <c r="J28" s="5">
        <v>45</v>
      </c>
      <c r="K28" s="68">
        <f t="shared" si="0"/>
        <v>110</v>
      </c>
    </row>
    <row r="29" spans="1:11" ht="22.5" customHeight="1">
      <c r="A29" s="73" t="s">
        <v>855</v>
      </c>
      <c r="B29" s="5">
        <v>2009</v>
      </c>
      <c r="C29" s="5" t="s">
        <v>779</v>
      </c>
      <c r="D29" s="5" t="s">
        <v>78</v>
      </c>
      <c r="E29" s="8" t="s">
        <v>1333</v>
      </c>
      <c r="F29" s="5" t="s">
        <v>856</v>
      </c>
      <c r="G29" s="5">
        <v>66</v>
      </c>
      <c r="H29" s="5" t="s">
        <v>476</v>
      </c>
      <c r="I29" s="5" t="s">
        <v>857</v>
      </c>
      <c r="J29" s="5">
        <v>43</v>
      </c>
      <c r="K29" s="68">
        <f t="shared" si="0"/>
        <v>109</v>
      </c>
    </row>
    <row r="30" spans="1:11" ht="22.5" customHeight="1">
      <c r="A30" s="73" t="s">
        <v>861</v>
      </c>
      <c r="B30" s="5">
        <v>2008</v>
      </c>
      <c r="C30" s="5" t="s">
        <v>779</v>
      </c>
      <c r="D30" s="5" t="s">
        <v>78</v>
      </c>
      <c r="E30" s="8" t="s">
        <v>1333</v>
      </c>
      <c r="F30" s="5" t="s">
        <v>862</v>
      </c>
      <c r="G30" s="5">
        <v>74</v>
      </c>
      <c r="H30" s="5" t="s">
        <v>476</v>
      </c>
      <c r="I30" s="5" t="s">
        <v>863</v>
      </c>
      <c r="J30" s="5">
        <v>35</v>
      </c>
      <c r="K30" s="68">
        <f t="shared" si="0"/>
        <v>109</v>
      </c>
    </row>
    <row r="31" spans="1:11" ht="22.5" customHeight="1">
      <c r="A31" s="73" t="s">
        <v>858</v>
      </c>
      <c r="B31" s="5">
        <v>2009</v>
      </c>
      <c r="C31" s="5" t="s">
        <v>779</v>
      </c>
      <c r="D31" s="5" t="s">
        <v>157</v>
      </c>
      <c r="E31" s="8" t="s">
        <v>1322</v>
      </c>
      <c r="F31" s="5" t="s">
        <v>859</v>
      </c>
      <c r="G31" s="5">
        <v>60</v>
      </c>
      <c r="H31" s="5" t="s">
        <v>476</v>
      </c>
      <c r="I31" s="5" t="s">
        <v>860</v>
      </c>
      <c r="J31" s="5">
        <v>48</v>
      </c>
      <c r="K31" s="68">
        <f t="shared" si="0"/>
        <v>108</v>
      </c>
    </row>
    <row r="32" spans="1:11" ht="22.5" customHeight="1">
      <c r="A32" s="73" t="s">
        <v>864</v>
      </c>
      <c r="B32" s="5">
        <v>2008</v>
      </c>
      <c r="C32" s="5" t="s">
        <v>779</v>
      </c>
      <c r="D32" s="5" t="s">
        <v>78</v>
      </c>
      <c r="E32" s="8" t="s">
        <v>1333</v>
      </c>
      <c r="F32" s="5" t="s">
        <v>865</v>
      </c>
      <c r="G32" s="5">
        <v>71</v>
      </c>
      <c r="H32" s="5" t="s">
        <v>476</v>
      </c>
      <c r="I32" s="5" t="s">
        <v>866</v>
      </c>
      <c r="J32" s="5">
        <v>37</v>
      </c>
      <c r="K32" s="68">
        <f t="shared" si="0"/>
        <v>108</v>
      </c>
    </row>
    <row r="33" spans="1:11" ht="22.5" customHeight="1">
      <c r="A33" s="73" t="s">
        <v>867</v>
      </c>
      <c r="B33" s="5">
        <v>2009</v>
      </c>
      <c r="C33" s="5" t="s">
        <v>779</v>
      </c>
      <c r="D33" s="5" t="s">
        <v>141</v>
      </c>
      <c r="E33" s="8" t="s">
        <v>142</v>
      </c>
      <c r="F33" s="5" t="s">
        <v>806</v>
      </c>
      <c r="G33" s="5">
        <v>56</v>
      </c>
      <c r="H33" s="5" t="s">
        <v>505</v>
      </c>
      <c r="I33" s="5" t="s">
        <v>868</v>
      </c>
      <c r="J33" s="5">
        <v>49</v>
      </c>
      <c r="K33" s="68">
        <f t="shared" si="0"/>
        <v>105</v>
      </c>
    </row>
    <row r="34" spans="1:11" ht="22.5" customHeight="1">
      <c r="A34" s="73" t="s">
        <v>869</v>
      </c>
      <c r="B34" s="5">
        <v>2009</v>
      </c>
      <c r="C34" s="5" t="s">
        <v>779</v>
      </c>
      <c r="D34" s="5" t="s">
        <v>32</v>
      </c>
      <c r="E34" s="8" t="s">
        <v>1337</v>
      </c>
      <c r="F34" s="5" t="s">
        <v>870</v>
      </c>
      <c r="G34" s="5">
        <v>45</v>
      </c>
      <c r="H34" s="5" t="s">
        <v>476</v>
      </c>
      <c r="I34" s="5" t="s">
        <v>871</v>
      </c>
      <c r="J34" s="5">
        <v>57</v>
      </c>
      <c r="K34" s="68">
        <f t="shared" si="0"/>
        <v>102</v>
      </c>
    </row>
    <row r="35" spans="1:11" ht="22.5" customHeight="1">
      <c r="A35" s="73" t="s">
        <v>872</v>
      </c>
      <c r="B35" s="5">
        <v>2008</v>
      </c>
      <c r="C35" s="5" t="s">
        <v>779</v>
      </c>
      <c r="D35" s="5" t="s">
        <v>78</v>
      </c>
      <c r="E35" s="8" t="s">
        <v>79</v>
      </c>
      <c r="F35" s="5" t="s">
        <v>873</v>
      </c>
      <c r="G35" s="5">
        <v>46</v>
      </c>
      <c r="H35" s="5" t="s">
        <v>480</v>
      </c>
      <c r="I35" s="5" t="s">
        <v>874</v>
      </c>
      <c r="J35" s="5">
        <v>55</v>
      </c>
      <c r="K35" s="68">
        <f t="shared" ref="K35:K66" si="1">(G35+J35)</f>
        <v>101</v>
      </c>
    </row>
    <row r="36" spans="1:11" ht="22.5" customHeight="1">
      <c r="A36" s="73" t="s">
        <v>1396</v>
      </c>
      <c r="B36" s="5">
        <v>2009</v>
      </c>
      <c r="C36" s="5" t="s">
        <v>779</v>
      </c>
      <c r="D36" s="5" t="s">
        <v>32</v>
      </c>
      <c r="E36" s="6" t="s">
        <v>1336</v>
      </c>
      <c r="F36" s="5" t="s">
        <v>875</v>
      </c>
      <c r="G36" s="5">
        <v>40</v>
      </c>
      <c r="H36" s="5" t="s">
        <v>476</v>
      </c>
      <c r="I36" s="5" t="s">
        <v>876</v>
      </c>
      <c r="J36" s="5">
        <v>59</v>
      </c>
      <c r="K36" s="68">
        <f t="shared" si="1"/>
        <v>99</v>
      </c>
    </row>
    <row r="37" spans="1:11" ht="22.5" customHeight="1">
      <c r="A37" s="73" t="s">
        <v>890</v>
      </c>
      <c r="B37" s="5">
        <v>2009</v>
      </c>
      <c r="C37" s="5" t="s">
        <v>779</v>
      </c>
      <c r="D37" s="5" t="s">
        <v>32</v>
      </c>
      <c r="E37" s="8" t="s">
        <v>1336</v>
      </c>
      <c r="F37" s="5" t="s">
        <v>891</v>
      </c>
      <c r="G37" s="5">
        <v>40</v>
      </c>
      <c r="H37" s="5" t="s">
        <v>476</v>
      </c>
      <c r="I37" s="5" t="s">
        <v>892</v>
      </c>
      <c r="J37" s="5">
        <v>56</v>
      </c>
      <c r="K37" s="68">
        <f t="shared" si="1"/>
        <v>96</v>
      </c>
    </row>
    <row r="38" spans="1:11" ht="22.5" customHeight="1">
      <c r="A38" s="73" t="s">
        <v>877</v>
      </c>
      <c r="B38" s="5">
        <v>2008</v>
      </c>
      <c r="C38" s="5" t="s">
        <v>779</v>
      </c>
      <c r="D38" s="5" t="s">
        <v>223</v>
      </c>
      <c r="E38" s="6" t="s">
        <v>1331</v>
      </c>
      <c r="F38" s="5" t="s">
        <v>878</v>
      </c>
      <c r="G38" s="5">
        <v>48</v>
      </c>
      <c r="H38" s="5" t="s">
        <v>505</v>
      </c>
      <c r="I38" s="5" t="s">
        <v>879</v>
      </c>
      <c r="J38" s="5">
        <v>48</v>
      </c>
      <c r="K38" s="68">
        <f t="shared" si="1"/>
        <v>96</v>
      </c>
    </row>
    <row r="39" spans="1:11" ht="22.5" customHeight="1">
      <c r="A39" s="73" t="s">
        <v>885</v>
      </c>
      <c r="B39" s="5">
        <v>2008</v>
      </c>
      <c r="C39" s="5" t="s">
        <v>779</v>
      </c>
      <c r="D39" s="5" t="s">
        <v>141</v>
      </c>
      <c r="E39" s="6" t="s">
        <v>1398</v>
      </c>
      <c r="F39" s="5" t="s">
        <v>886</v>
      </c>
      <c r="G39" s="5">
        <v>48</v>
      </c>
      <c r="H39" s="5" t="s">
        <v>505</v>
      </c>
      <c r="I39" s="5" t="s">
        <v>687</v>
      </c>
      <c r="J39" s="5">
        <v>46</v>
      </c>
      <c r="K39" s="68">
        <f t="shared" si="1"/>
        <v>94</v>
      </c>
    </row>
    <row r="40" spans="1:11" ht="22.5" customHeight="1">
      <c r="A40" s="73" t="s">
        <v>887</v>
      </c>
      <c r="B40" s="5">
        <v>2009</v>
      </c>
      <c r="C40" s="5" t="s">
        <v>779</v>
      </c>
      <c r="D40" s="5" t="s">
        <v>141</v>
      </c>
      <c r="E40" s="6" t="s">
        <v>142</v>
      </c>
      <c r="F40" s="5" t="s">
        <v>888</v>
      </c>
      <c r="G40" s="5">
        <v>39</v>
      </c>
      <c r="H40" s="5" t="s">
        <v>505</v>
      </c>
      <c r="I40" s="5" t="s">
        <v>889</v>
      </c>
      <c r="J40" s="5">
        <v>54</v>
      </c>
      <c r="K40" s="68">
        <f t="shared" si="1"/>
        <v>93</v>
      </c>
    </row>
    <row r="41" spans="1:11" ht="22.5" customHeight="1">
      <c r="A41" s="73" t="s">
        <v>880</v>
      </c>
      <c r="B41" s="5">
        <v>2008</v>
      </c>
      <c r="C41" s="5" t="s">
        <v>779</v>
      </c>
      <c r="D41" s="5" t="s">
        <v>223</v>
      </c>
      <c r="E41" s="6" t="s">
        <v>1331</v>
      </c>
      <c r="F41" s="5" t="s">
        <v>881</v>
      </c>
      <c r="G41" s="5">
        <v>30</v>
      </c>
      <c r="H41" s="5" t="s">
        <v>505</v>
      </c>
      <c r="I41" s="5" t="s">
        <v>882</v>
      </c>
      <c r="J41" s="5">
        <v>63</v>
      </c>
      <c r="K41" s="68">
        <f t="shared" si="1"/>
        <v>93</v>
      </c>
    </row>
    <row r="42" spans="1:11" ht="22.5" customHeight="1">
      <c r="A42" s="73" t="s">
        <v>1399</v>
      </c>
      <c r="B42" s="5">
        <v>2009</v>
      </c>
      <c r="C42" s="5" t="s">
        <v>779</v>
      </c>
      <c r="D42" s="5" t="s">
        <v>141</v>
      </c>
      <c r="E42" s="6" t="s">
        <v>1398</v>
      </c>
      <c r="F42" s="5" t="s">
        <v>883</v>
      </c>
      <c r="G42" s="5">
        <v>71</v>
      </c>
      <c r="H42" s="5" t="s">
        <v>505</v>
      </c>
      <c r="I42" s="5" t="s">
        <v>884</v>
      </c>
      <c r="J42" s="5">
        <v>22</v>
      </c>
      <c r="K42" s="68">
        <f t="shared" si="1"/>
        <v>93</v>
      </c>
    </row>
    <row r="43" spans="1:11" ht="22.5" customHeight="1">
      <c r="A43" s="73" t="s">
        <v>904</v>
      </c>
      <c r="B43" s="5">
        <v>2009</v>
      </c>
      <c r="C43" s="5" t="s">
        <v>779</v>
      </c>
      <c r="D43" s="5" t="s">
        <v>32</v>
      </c>
      <c r="E43" s="6" t="s">
        <v>1339</v>
      </c>
      <c r="F43" s="5" t="s">
        <v>905</v>
      </c>
      <c r="G43" s="5">
        <v>28</v>
      </c>
      <c r="H43" s="5" t="s">
        <v>476</v>
      </c>
      <c r="I43" s="5" t="s">
        <v>906</v>
      </c>
      <c r="J43" s="5">
        <v>63</v>
      </c>
      <c r="K43" s="68">
        <f t="shared" si="1"/>
        <v>91</v>
      </c>
    </row>
    <row r="44" spans="1:11" ht="22.5" customHeight="1">
      <c r="A44" s="73" t="s">
        <v>899</v>
      </c>
      <c r="B44" s="5">
        <v>2008</v>
      </c>
      <c r="C44" s="5" t="s">
        <v>779</v>
      </c>
      <c r="D44" s="5" t="s">
        <v>121</v>
      </c>
      <c r="E44" s="6" t="s">
        <v>146</v>
      </c>
      <c r="F44" s="5" t="s">
        <v>900</v>
      </c>
      <c r="G44" s="5">
        <v>37</v>
      </c>
      <c r="H44" s="5" t="s">
        <v>476</v>
      </c>
      <c r="I44" s="5" t="s">
        <v>901</v>
      </c>
      <c r="J44" s="5">
        <v>52</v>
      </c>
      <c r="K44" s="68">
        <f t="shared" si="1"/>
        <v>89</v>
      </c>
    </row>
    <row r="45" spans="1:11" ht="22.5" customHeight="1">
      <c r="A45" s="73" t="s">
        <v>893</v>
      </c>
      <c r="B45" s="5">
        <v>2008</v>
      </c>
      <c r="C45" s="5" t="s">
        <v>779</v>
      </c>
      <c r="D45" s="5" t="s">
        <v>48</v>
      </c>
      <c r="E45" s="6" t="s">
        <v>1327</v>
      </c>
      <c r="F45" s="5" t="s">
        <v>894</v>
      </c>
      <c r="G45" s="5">
        <v>53</v>
      </c>
      <c r="H45" s="5" t="s">
        <v>476</v>
      </c>
      <c r="I45" s="5" t="s">
        <v>895</v>
      </c>
      <c r="J45" s="5">
        <v>36</v>
      </c>
      <c r="K45" s="68">
        <f t="shared" si="1"/>
        <v>89</v>
      </c>
    </row>
    <row r="46" spans="1:11" ht="22.5" customHeight="1">
      <c r="A46" s="73" t="s">
        <v>896</v>
      </c>
      <c r="B46" s="5">
        <v>2008</v>
      </c>
      <c r="C46" s="5" t="s">
        <v>779</v>
      </c>
      <c r="D46" s="5" t="s">
        <v>673</v>
      </c>
      <c r="E46" s="6" t="s">
        <v>142</v>
      </c>
      <c r="F46" s="5" t="s">
        <v>897</v>
      </c>
      <c r="G46" s="5">
        <v>50</v>
      </c>
      <c r="H46" s="5" t="s">
        <v>476</v>
      </c>
      <c r="I46" s="5" t="s">
        <v>898</v>
      </c>
      <c r="J46" s="5">
        <v>39</v>
      </c>
      <c r="K46" s="68">
        <f t="shared" si="1"/>
        <v>89</v>
      </c>
    </row>
    <row r="47" spans="1:11" ht="22.5" customHeight="1">
      <c r="A47" s="73" t="s">
        <v>902</v>
      </c>
      <c r="B47" s="5">
        <v>2009</v>
      </c>
      <c r="C47" s="5" t="s">
        <v>779</v>
      </c>
      <c r="D47" s="5" t="s">
        <v>32</v>
      </c>
      <c r="E47" s="6" t="s">
        <v>1339</v>
      </c>
      <c r="F47" s="5" t="s">
        <v>903</v>
      </c>
      <c r="G47" s="5">
        <v>21</v>
      </c>
      <c r="H47" s="5" t="s">
        <v>476</v>
      </c>
      <c r="I47" s="5" t="s">
        <v>813</v>
      </c>
      <c r="J47" s="5">
        <v>66</v>
      </c>
      <c r="K47" s="68">
        <f t="shared" si="1"/>
        <v>87</v>
      </c>
    </row>
    <row r="48" spans="1:11" ht="22.5" customHeight="1">
      <c r="A48" s="73" t="s">
        <v>907</v>
      </c>
      <c r="B48" s="5">
        <v>2009</v>
      </c>
      <c r="C48" s="5" t="s">
        <v>779</v>
      </c>
      <c r="D48" s="5" t="s">
        <v>69</v>
      </c>
      <c r="E48" s="6" t="s">
        <v>1328</v>
      </c>
      <c r="F48" s="5" t="s">
        <v>908</v>
      </c>
      <c r="G48" s="5">
        <v>40</v>
      </c>
      <c r="H48" s="5" t="s">
        <v>505</v>
      </c>
      <c r="I48" s="5" t="s">
        <v>909</v>
      </c>
      <c r="J48" s="5">
        <v>47</v>
      </c>
      <c r="K48" s="68">
        <f t="shared" si="1"/>
        <v>87</v>
      </c>
    </row>
    <row r="49" spans="1:11" ht="22.5" customHeight="1">
      <c r="A49" s="73" t="s">
        <v>910</v>
      </c>
      <c r="B49" s="5">
        <v>2009</v>
      </c>
      <c r="C49" s="5" t="s">
        <v>779</v>
      </c>
      <c r="D49" s="5" t="s">
        <v>157</v>
      </c>
      <c r="E49" s="6" t="s">
        <v>1322</v>
      </c>
      <c r="F49" s="5" t="s">
        <v>911</v>
      </c>
      <c r="G49" s="5">
        <v>22</v>
      </c>
      <c r="H49" s="5" t="s">
        <v>476</v>
      </c>
      <c r="I49" s="5" t="s">
        <v>912</v>
      </c>
      <c r="J49" s="5">
        <v>63</v>
      </c>
      <c r="K49" s="68">
        <f t="shared" si="1"/>
        <v>85</v>
      </c>
    </row>
    <row r="50" spans="1:11" ht="22.5" customHeight="1">
      <c r="A50" s="73" t="s">
        <v>913</v>
      </c>
      <c r="B50" s="5">
        <v>2009</v>
      </c>
      <c r="C50" s="5" t="s">
        <v>779</v>
      </c>
      <c r="D50" s="5" t="s">
        <v>78</v>
      </c>
      <c r="E50" s="6" t="s">
        <v>1333</v>
      </c>
      <c r="F50" s="5" t="s">
        <v>914</v>
      </c>
      <c r="G50" s="5">
        <v>56</v>
      </c>
      <c r="H50" s="5" t="s">
        <v>476</v>
      </c>
      <c r="I50" s="5" t="s">
        <v>915</v>
      </c>
      <c r="J50" s="5">
        <v>29</v>
      </c>
      <c r="K50" s="68">
        <f t="shared" si="1"/>
        <v>85</v>
      </c>
    </row>
    <row r="51" spans="1:11" ht="22.5" customHeight="1">
      <c r="A51" s="73" t="s">
        <v>919</v>
      </c>
      <c r="B51" s="5">
        <v>2009</v>
      </c>
      <c r="C51" s="5" t="s">
        <v>779</v>
      </c>
      <c r="D51" s="5" t="s">
        <v>32</v>
      </c>
      <c r="E51" s="6" t="s">
        <v>1337</v>
      </c>
      <c r="F51" s="5" t="s">
        <v>920</v>
      </c>
      <c r="G51" s="5">
        <v>32</v>
      </c>
      <c r="H51" s="5" t="s">
        <v>476</v>
      </c>
      <c r="I51" s="5" t="s">
        <v>921</v>
      </c>
      <c r="J51" s="5">
        <v>51</v>
      </c>
      <c r="K51" s="68">
        <f t="shared" si="1"/>
        <v>83</v>
      </c>
    </row>
    <row r="52" spans="1:11" ht="22.5" customHeight="1">
      <c r="A52" s="73" t="s">
        <v>916</v>
      </c>
      <c r="B52" s="5"/>
      <c r="C52" s="5" t="s">
        <v>779</v>
      </c>
      <c r="D52" s="5" t="s">
        <v>48</v>
      </c>
      <c r="E52" s="6" t="s">
        <v>142</v>
      </c>
      <c r="F52" s="5" t="s">
        <v>917</v>
      </c>
      <c r="G52" s="5">
        <v>29</v>
      </c>
      <c r="H52" s="5" t="s">
        <v>476</v>
      </c>
      <c r="I52" s="5" t="s">
        <v>918</v>
      </c>
      <c r="J52" s="5">
        <v>54</v>
      </c>
      <c r="K52" s="68">
        <f t="shared" si="1"/>
        <v>83</v>
      </c>
    </row>
    <row r="53" spans="1:11" ht="22.5" customHeight="1">
      <c r="A53" s="73" t="s">
        <v>922</v>
      </c>
      <c r="B53" s="5">
        <v>2009</v>
      </c>
      <c r="C53" s="5" t="s">
        <v>779</v>
      </c>
      <c r="D53" s="5" t="s">
        <v>32</v>
      </c>
      <c r="E53" s="6" t="s">
        <v>1338</v>
      </c>
      <c r="F53" s="5" t="s">
        <v>923</v>
      </c>
      <c r="G53" s="5">
        <v>12</v>
      </c>
      <c r="H53" s="5" t="s">
        <v>476</v>
      </c>
      <c r="I53" s="5" t="s">
        <v>924</v>
      </c>
      <c r="J53" s="5">
        <v>66</v>
      </c>
      <c r="K53" s="68">
        <f t="shared" si="1"/>
        <v>78</v>
      </c>
    </row>
    <row r="54" spans="1:11" ht="22.5" customHeight="1">
      <c r="A54" s="73" t="s">
        <v>925</v>
      </c>
      <c r="B54" s="5">
        <v>2009</v>
      </c>
      <c r="C54" s="5" t="s">
        <v>779</v>
      </c>
      <c r="D54" s="5" t="s">
        <v>157</v>
      </c>
      <c r="E54" s="6" t="s">
        <v>1322</v>
      </c>
      <c r="F54" s="5" t="s">
        <v>926</v>
      </c>
      <c r="G54" s="5">
        <v>35</v>
      </c>
      <c r="H54" s="5" t="s">
        <v>476</v>
      </c>
      <c r="I54" s="5" t="s">
        <v>927</v>
      </c>
      <c r="J54" s="5">
        <v>43</v>
      </c>
      <c r="K54" s="68">
        <f t="shared" si="1"/>
        <v>78</v>
      </c>
    </row>
    <row r="55" spans="1:11" ht="22.5" customHeight="1">
      <c r="A55" s="73" t="s">
        <v>931</v>
      </c>
      <c r="B55" s="5">
        <v>2008</v>
      </c>
      <c r="C55" s="5" t="s">
        <v>779</v>
      </c>
      <c r="D55" s="5" t="s">
        <v>69</v>
      </c>
      <c r="E55" s="6" t="s">
        <v>1328</v>
      </c>
      <c r="F55" s="5" t="s">
        <v>932</v>
      </c>
      <c r="G55" s="5">
        <v>40</v>
      </c>
      <c r="H55" s="5" t="s">
        <v>505</v>
      </c>
      <c r="I55" s="5" t="s">
        <v>933</v>
      </c>
      <c r="J55" s="5">
        <v>37</v>
      </c>
      <c r="K55" s="68">
        <f t="shared" si="1"/>
        <v>77</v>
      </c>
    </row>
    <row r="56" spans="1:11" ht="22.5" customHeight="1">
      <c r="A56" s="73" t="s">
        <v>928</v>
      </c>
      <c r="B56" s="5">
        <v>2008</v>
      </c>
      <c r="C56" s="5" t="s">
        <v>779</v>
      </c>
      <c r="D56" s="5" t="s">
        <v>121</v>
      </c>
      <c r="E56" s="6" t="s">
        <v>142</v>
      </c>
      <c r="F56" s="5" t="s">
        <v>929</v>
      </c>
      <c r="G56" s="5">
        <v>31</v>
      </c>
      <c r="H56" s="5" t="s">
        <v>476</v>
      </c>
      <c r="I56" s="5" t="s">
        <v>930</v>
      </c>
      <c r="J56" s="5">
        <v>45</v>
      </c>
      <c r="K56" s="68">
        <f t="shared" si="1"/>
        <v>76</v>
      </c>
    </row>
    <row r="57" spans="1:11" ht="22.5" customHeight="1">
      <c r="A57" s="73" t="s">
        <v>934</v>
      </c>
      <c r="B57" s="5">
        <v>2008</v>
      </c>
      <c r="C57" s="5" t="s">
        <v>779</v>
      </c>
      <c r="D57" s="5" t="s">
        <v>78</v>
      </c>
      <c r="E57" s="6" t="s">
        <v>1333</v>
      </c>
      <c r="F57" s="5" t="s">
        <v>935</v>
      </c>
      <c r="G57" s="5">
        <v>42</v>
      </c>
      <c r="H57" s="5" t="s">
        <v>476</v>
      </c>
      <c r="I57" s="5" t="s">
        <v>936</v>
      </c>
      <c r="J57" s="5">
        <v>31</v>
      </c>
      <c r="K57" s="68">
        <f t="shared" si="1"/>
        <v>73</v>
      </c>
    </row>
    <row r="58" spans="1:11" ht="22.5" customHeight="1">
      <c r="A58" s="73" t="s">
        <v>939</v>
      </c>
      <c r="B58" s="5">
        <v>2008</v>
      </c>
      <c r="C58" s="5" t="s">
        <v>779</v>
      </c>
      <c r="D58" s="5" t="s">
        <v>141</v>
      </c>
      <c r="E58" s="6" t="s">
        <v>1332</v>
      </c>
      <c r="F58" s="5" t="s">
        <v>850</v>
      </c>
      <c r="G58" s="5">
        <v>32</v>
      </c>
      <c r="H58" s="5" t="s">
        <v>505</v>
      </c>
      <c r="I58" s="5" t="s">
        <v>940</v>
      </c>
      <c r="J58" s="5">
        <v>40</v>
      </c>
      <c r="K58" s="68">
        <f t="shared" si="1"/>
        <v>72</v>
      </c>
    </row>
    <row r="59" spans="1:11" ht="22.5" customHeight="1">
      <c r="A59" s="73" t="s">
        <v>1319</v>
      </c>
      <c r="B59" s="5">
        <v>2008</v>
      </c>
      <c r="C59" s="5" t="s">
        <v>779</v>
      </c>
      <c r="D59" s="5" t="s">
        <v>157</v>
      </c>
      <c r="E59" s="6" t="s">
        <v>1321</v>
      </c>
      <c r="F59" s="5" t="s">
        <v>937</v>
      </c>
      <c r="G59" s="5">
        <v>22</v>
      </c>
      <c r="H59" s="5" t="s">
        <v>476</v>
      </c>
      <c r="I59" s="5" t="s">
        <v>938</v>
      </c>
      <c r="J59" s="5">
        <v>49</v>
      </c>
      <c r="K59" s="68">
        <f t="shared" si="1"/>
        <v>71</v>
      </c>
    </row>
    <row r="60" spans="1:11" ht="22.5" customHeight="1">
      <c r="A60" s="73" t="s">
        <v>941</v>
      </c>
      <c r="B60" s="5">
        <v>2008</v>
      </c>
      <c r="C60" s="5" t="s">
        <v>779</v>
      </c>
      <c r="D60" s="5" t="s">
        <v>11</v>
      </c>
      <c r="E60" s="6" t="s">
        <v>209</v>
      </c>
      <c r="F60" s="5" t="s">
        <v>706</v>
      </c>
      <c r="G60" s="5">
        <v>22</v>
      </c>
      <c r="H60" s="5" t="s">
        <v>505</v>
      </c>
      <c r="I60" s="5" t="s">
        <v>942</v>
      </c>
      <c r="J60" s="5">
        <v>47</v>
      </c>
      <c r="K60" s="68">
        <f t="shared" si="1"/>
        <v>69</v>
      </c>
    </row>
    <row r="61" spans="1:11" ht="22.5" customHeight="1">
      <c r="A61" s="73" t="s">
        <v>943</v>
      </c>
      <c r="B61" s="5">
        <v>2008</v>
      </c>
      <c r="C61" s="5" t="s">
        <v>779</v>
      </c>
      <c r="D61" s="5" t="s">
        <v>121</v>
      </c>
      <c r="E61" s="6" t="s">
        <v>146</v>
      </c>
      <c r="F61" s="5" t="s">
        <v>944</v>
      </c>
      <c r="G61" s="5">
        <v>22</v>
      </c>
      <c r="H61" s="5" t="s">
        <v>476</v>
      </c>
      <c r="I61" s="5" t="s">
        <v>945</v>
      </c>
      <c r="J61" s="5">
        <v>46</v>
      </c>
      <c r="K61" s="68">
        <f t="shared" si="1"/>
        <v>68</v>
      </c>
    </row>
    <row r="62" spans="1:11" ht="22.5" customHeight="1">
      <c r="A62" s="73" t="s">
        <v>946</v>
      </c>
      <c r="B62" s="5">
        <v>2009</v>
      </c>
      <c r="C62" s="5" t="s">
        <v>779</v>
      </c>
      <c r="D62" s="5" t="s">
        <v>48</v>
      </c>
      <c r="E62" s="6" t="s">
        <v>1329</v>
      </c>
      <c r="F62" s="5" t="s">
        <v>947</v>
      </c>
      <c r="G62" s="5">
        <v>23</v>
      </c>
      <c r="H62" s="5" t="s">
        <v>476</v>
      </c>
      <c r="I62" s="5" t="s">
        <v>948</v>
      </c>
      <c r="J62" s="5">
        <v>43</v>
      </c>
      <c r="K62" s="68">
        <f t="shared" si="1"/>
        <v>66</v>
      </c>
    </row>
    <row r="63" spans="1:11" ht="22.5" customHeight="1">
      <c r="A63" s="73" t="s">
        <v>949</v>
      </c>
      <c r="B63" s="5">
        <v>2009</v>
      </c>
      <c r="C63" s="5" t="s">
        <v>779</v>
      </c>
      <c r="D63" s="5" t="s">
        <v>32</v>
      </c>
      <c r="E63" s="6" t="s">
        <v>1339</v>
      </c>
      <c r="F63" s="5" t="s">
        <v>950</v>
      </c>
      <c r="G63" s="5">
        <v>32</v>
      </c>
      <c r="H63" s="5" t="s">
        <v>476</v>
      </c>
      <c r="I63" s="5" t="s">
        <v>951</v>
      </c>
      <c r="J63" s="5">
        <v>33</v>
      </c>
      <c r="K63" s="68">
        <f t="shared" si="1"/>
        <v>65</v>
      </c>
    </row>
    <row r="64" spans="1:11" ht="22.5" customHeight="1">
      <c r="A64" s="73" t="s">
        <v>952</v>
      </c>
      <c r="B64" s="5">
        <v>2009</v>
      </c>
      <c r="C64" s="5" t="s">
        <v>779</v>
      </c>
      <c r="D64" s="5" t="s">
        <v>32</v>
      </c>
      <c r="E64" s="6" t="s">
        <v>142</v>
      </c>
      <c r="F64" s="5" t="s">
        <v>953</v>
      </c>
      <c r="G64" s="5">
        <v>16</v>
      </c>
      <c r="H64" s="5" t="s">
        <v>476</v>
      </c>
      <c r="I64" s="5" t="s">
        <v>954</v>
      </c>
      <c r="J64" s="5">
        <v>43</v>
      </c>
      <c r="K64" s="68">
        <f t="shared" si="1"/>
        <v>59</v>
      </c>
    </row>
    <row r="65" spans="1:11" ht="22.5" customHeight="1">
      <c r="A65" s="73" t="s">
        <v>957</v>
      </c>
      <c r="B65" s="5">
        <v>2008</v>
      </c>
      <c r="C65" s="5" t="s">
        <v>779</v>
      </c>
      <c r="D65" s="5" t="s">
        <v>11</v>
      </c>
      <c r="E65" s="6" t="s">
        <v>12</v>
      </c>
      <c r="F65" s="5" t="s">
        <v>958</v>
      </c>
      <c r="G65" s="5">
        <v>12</v>
      </c>
      <c r="H65" s="5" t="s">
        <v>505</v>
      </c>
      <c r="I65" s="5" t="s">
        <v>959</v>
      </c>
      <c r="J65" s="5">
        <v>43</v>
      </c>
      <c r="K65" s="68">
        <f t="shared" si="1"/>
        <v>55</v>
      </c>
    </row>
    <row r="66" spans="1:11" ht="22.5" customHeight="1">
      <c r="A66" s="73" t="s">
        <v>963</v>
      </c>
      <c r="B66" s="5">
        <v>2008</v>
      </c>
      <c r="C66" s="5" t="s">
        <v>779</v>
      </c>
      <c r="D66" s="5" t="s">
        <v>223</v>
      </c>
      <c r="E66" s="6" t="s">
        <v>1331</v>
      </c>
      <c r="F66" s="5" t="s">
        <v>964</v>
      </c>
      <c r="G66" s="5">
        <v>14</v>
      </c>
      <c r="H66" s="5" t="s">
        <v>505</v>
      </c>
      <c r="I66" s="5" t="s">
        <v>965</v>
      </c>
      <c r="J66" s="5">
        <v>37</v>
      </c>
      <c r="K66" s="68">
        <f t="shared" si="1"/>
        <v>51</v>
      </c>
    </row>
    <row r="67" spans="1:11" ht="22.5" customHeight="1">
      <c r="A67" s="73" t="s">
        <v>960</v>
      </c>
      <c r="B67" s="5">
        <v>2009</v>
      </c>
      <c r="C67" s="5" t="s">
        <v>779</v>
      </c>
      <c r="D67" s="5" t="s">
        <v>11</v>
      </c>
      <c r="E67" s="6" t="s">
        <v>12</v>
      </c>
      <c r="F67" s="5" t="s">
        <v>961</v>
      </c>
      <c r="G67" s="5">
        <v>17</v>
      </c>
      <c r="H67" s="5" t="s">
        <v>505</v>
      </c>
      <c r="I67" s="5" t="s">
        <v>962</v>
      </c>
      <c r="J67" s="5">
        <v>34</v>
      </c>
      <c r="K67" s="68">
        <f t="shared" ref="K67:K98" si="2">(G67+J67)</f>
        <v>51</v>
      </c>
    </row>
    <row r="68" spans="1:11" ht="22.5" customHeight="1">
      <c r="A68" s="73" t="s">
        <v>966</v>
      </c>
      <c r="B68" s="5">
        <v>2008</v>
      </c>
      <c r="C68" s="5" t="s">
        <v>779</v>
      </c>
      <c r="D68" s="5" t="s">
        <v>48</v>
      </c>
      <c r="E68" s="6" t="s">
        <v>1329</v>
      </c>
      <c r="F68" s="5" t="s">
        <v>967</v>
      </c>
      <c r="G68" s="5">
        <v>21</v>
      </c>
      <c r="H68" s="5" t="s">
        <v>476</v>
      </c>
      <c r="I68" s="5" t="s">
        <v>968</v>
      </c>
      <c r="J68" s="5">
        <v>26</v>
      </c>
      <c r="K68" s="68">
        <f t="shared" si="2"/>
        <v>47</v>
      </c>
    </row>
    <row r="69" spans="1:11" ht="22.5" customHeight="1">
      <c r="A69" s="73" t="s">
        <v>969</v>
      </c>
      <c r="B69" s="5">
        <v>2008</v>
      </c>
      <c r="C69" s="5" t="s">
        <v>779</v>
      </c>
      <c r="D69" s="5" t="s">
        <v>141</v>
      </c>
      <c r="E69" s="6" t="s">
        <v>1332</v>
      </c>
      <c r="F69" s="5" t="s">
        <v>970</v>
      </c>
      <c r="G69" s="5">
        <v>10</v>
      </c>
      <c r="H69" s="5" t="s">
        <v>505</v>
      </c>
      <c r="I69" s="5" t="s">
        <v>971</v>
      </c>
      <c r="J69" s="5">
        <v>25</v>
      </c>
      <c r="K69" s="68">
        <f t="shared" si="2"/>
        <v>35</v>
      </c>
    </row>
    <row r="70" spans="1:11" ht="22.5" customHeight="1">
      <c r="A70" s="73" t="s">
        <v>972</v>
      </c>
      <c r="B70" s="5">
        <v>2009</v>
      </c>
      <c r="C70" s="5" t="s">
        <v>779</v>
      </c>
      <c r="D70" s="5" t="s">
        <v>673</v>
      </c>
      <c r="E70" s="6" t="s">
        <v>142</v>
      </c>
      <c r="F70" s="5" t="s">
        <v>973</v>
      </c>
      <c r="G70" s="5">
        <v>10</v>
      </c>
      <c r="H70" s="5" t="s">
        <v>476</v>
      </c>
      <c r="I70" s="5" t="s">
        <v>974</v>
      </c>
      <c r="J70" s="5">
        <v>19</v>
      </c>
      <c r="K70" s="68">
        <f t="shared" si="2"/>
        <v>29</v>
      </c>
    </row>
    <row r="71" spans="1:11" ht="22.5" customHeight="1">
      <c r="A71" s="73" t="s">
        <v>975</v>
      </c>
      <c r="B71" s="5">
        <v>2009</v>
      </c>
      <c r="C71" s="5" t="s">
        <v>779</v>
      </c>
      <c r="D71" s="5" t="s">
        <v>11</v>
      </c>
      <c r="E71" s="6" t="s">
        <v>20</v>
      </c>
      <c r="F71" s="5" t="s">
        <v>976</v>
      </c>
      <c r="G71" s="5">
        <v>6</v>
      </c>
      <c r="H71" s="5" t="s">
        <v>505</v>
      </c>
      <c r="I71" s="5" t="s">
        <v>977</v>
      </c>
      <c r="J71" s="5">
        <v>14</v>
      </c>
      <c r="K71" s="68">
        <f t="shared" si="2"/>
        <v>20</v>
      </c>
    </row>
    <row r="72" spans="1:11" ht="22.5" customHeight="1">
      <c r="A72" s="73" t="s">
        <v>955</v>
      </c>
      <c r="B72" s="5">
        <v>2008</v>
      </c>
      <c r="C72" s="5" t="s">
        <v>779</v>
      </c>
      <c r="D72" s="5" t="s">
        <v>141</v>
      </c>
      <c r="E72" s="6" t="s">
        <v>1332</v>
      </c>
      <c r="F72" s="92" t="s">
        <v>1334</v>
      </c>
      <c r="G72" s="93">
        <v>0</v>
      </c>
      <c r="H72" s="5" t="s">
        <v>505</v>
      </c>
      <c r="I72" s="5" t="s">
        <v>956</v>
      </c>
      <c r="J72" s="5">
        <v>56</v>
      </c>
      <c r="K72" s="68">
        <f t="shared" si="2"/>
        <v>56</v>
      </c>
    </row>
    <row r="73" spans="1:11" ht="22.5" customHeight="1" thickBot="1">
      <c r="A73" s="74" t="s">
        <v>978</v>
      </c>
      <c r="B73" s="44">
        <v>2008</v>
      </c>
      <c r="C73" s="44" t="s">
        <v>779</v>
      </c>
      <c r="D73" s="44" t="s">
        <v>141</v>
      </c>
      <c r="E73" s="43" t="s">
        <v>1332</v>
      </c>
      <c r="F73" s="94" t="s">
        <v>1334</v>
      </c>
      <c r="G73" s="84">
        <v>0</v>
      </c>
      <c r="H73" s="44" t="s">
        <v>505</v>
      </c>
      <c r="I73" s="44" t="s">
        <v>979</v>
      </c>
      <c r="J73" s="44">
        <v>18</v>
      </c>
      <c r="K73" s="69">
        <f t="shared" si="2"/>
        <v>18</v>
      </c>
    </row>
    <row r="74" spans="1:11" ht="15.75" customHeight="1"/>
    <row r="75" spans="1:11" ht="15.75" customHeight="1"/>
    <row r="76" spans="1:11" ht="15.75" customHeight="1"/>
    <row r="77" spans="1:11" ht="15.75" customHeight="1"/>
    <row r="78" spans="1:11" ht="15.75" customHeight="1"/>
    <row r="79" spans="1:11" ht="15.75" customHeight="1"/>
    <row r="80" spans="1:11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autoFilter ref="A2:K70">
    <filterColumn colId="7"/>
    <sortState ref="A3:K73">
      <sortCondition descending="1" ref="K2:K71"/>
    </sortState>
  </autoFilter>
  <mergeCells count="1">
    <mergeCell ref="A1:K1"/>
  </mergeCells>
  <pageMargins left="0.7" right="0.7" top="0.75" bottom="0.75" header="0" footer="0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N1000"/>
  <sheetViews>
    <sheetView topLeftCell="B46" zoomScale="80" zoomScaleNormal="80" workbookViewId="0">
      <selection activeCell="M51" sqref="M51"/>
    </sheetView>
  </sheetViews>
  <sheetFormatPr defaultColWidth="12.625" defaultRowHeight="15" customHeight="1"/>
  <cols>
    <col min="1" max="1" width="23.625" bestFit="1" customWidth="1"/>
    <col min="2" max="2" width="19" bestFit="1" customWidth="1"/>
    <col min="3" max="3" width="14.75" bestFit="1" customWidth="1"/>
    <col min="4" max="4" width="12.5" bestFit="1" customWidth="1"/>
    <col min="5" max="5" width="33.125" bestFit="1" customWidth="1"/>
    <col min="6" max="6" width="19.875" bestFit="1" customWidth="1"/>
    <col min="7" max="7" width="10" bestFit="1" customWidth="1"/>
    <col min="8" max="8" width="14.25" bestFit="1" customWidth="1"/>
    <col min="9" max="9" width="18.875" bestFit="1" customWidth="1"/>
    <col min="10" max="10" width="10" bestFit="1" customWidth="1"/>
    <col min="11" max="11" width="18.5" bestFit="1" customWidth="1"/>
    <col min="12" max="26" width="7.625" customWidth="1"/>
  </cols>
  <sheetData>
    <row r="1" spans="1:14" ht="30" customHeight="1">
      <c r="A1" s="121" t="s">
        <v>1344</v>
      </c>
      <c r="B1" s="122"/>
      <c r="C1" s="122"/>
      <c r="D1" s="122"/>
      <c r="E1" s="122"/>
      <c r="F1" s="122"/>
      <c r="G1" s="122"/>
      <c r="H1" s="122"/>
      <c r="I1" s="122"/>
      <c r="J1" s="122"/>
      <c r="K1" s="123"/>
    </row>
    <row r="2" spans="1:14" ht="30" customHeight="1">
      <c r="A2" s="25" t="s">
        <v>0</v>
      </c>
      <c r="B2" s="26" t="s">
        <v>1</v>
      </c>
      <c r="C2" s="26" t="s">
        <v>2</v>
      </c>
      <c r="D2" s="26" t="s">
        <v>3</v>
      </c>
      <c r="E2" s="26" t="s">
        <v>4</v>
      </c>
      <c r="F2" s="26" t="s">
        <v>5</v>
      </c>
      <c r="G2" s="26" t="s">
        <v>6</v>
      </c>
      <c r="H2" s="26" t="s">
        <v>1341</v>
      </c>
      <c r="I2" s="26" t="s">
        <v>7</v>
      </c>
      <c r="J2" s="26" t="s">
        <v>6</v>
      </c>
      <c r="K2" s="27" t="s">
        <v>8</v>
      </c>
      <c r="M2" s="1"/>
      <c r="N2" s="1"/>
    </row>
    <row r="3" spans="1:14" s="17" customFormat="1" ht="22.5" customHeight="1">
      <c r="A3" s="22" t="s">
        <v>980</v>
      </c>
      <c r="B3" s="7">
        <v>2008</v>
      </c>
      <c r="C3" s="7" t="s">
        <v>981</v>
      </c>
      <c r="D3" s="7" t="s">
        <v>48</v>
      </c>
      <c r="E3" s="8" t="s">
        <v>717</v>
      </c>
      <c r="F3" s="7" t="s">
        <v>982</v>
      </c>
      <c r="G3" s="7">
        <v>78</v>
      </c>
      <c r="H3" s="7" t="s">
        <v>480</v>
      </c>
      <c r="I3" s="7" t="s">
        <v>983</v>
      </c>
      <c r="J3" s="7">
        <v>77</v>
      </c>
      <c r="K3" s="16">
        <f t="shared" ref="K3:K34" si="0">(G3+J3)</f>
        <v>155</v>
      </c>
    </row>
    <row r="4" spans="1:14" s="17" customFormat="1" ht="22.5" customHeight="1">
      <c r="A4" s="22" t="s">
        <v>984</v>
      </c>
      <c r="B4" s="7">
        <v>2008</v>
      </c>
      <c r="C4" s="7" t="s">
        <v>981</v>
      </c>
      <c r="D4" s="7" t="s">
        <v>223</v>
      </c>
      <c r="E4" s="8" t="s">
        <v>1342</v>
      </c>
      <c r="F4" s="7" t="s">
        <v>985</v>
      </c>
      <c r="G4" s="7">
        <v>80</v>
      </c>
      <c r="H4" s="19" t="s">
        <v>472</v>
      </c>
      <c r="I4" s="7" t="s">
        <v>986</v>
      </c>
      <c r="J4" s="7">
        <v>73</v>
      </c>
      <c r="K4" s="16">
        <f t="shared" si="0"/>
        <v>153</v>
      </c>
    </row>
    <row r="5" spans="1:14" s="17" customFormat="1" ht="22.5" customHeight="1">
      <c r="A5" s="22" t="s">
        <v>987</v>
      </c>
      <c r="B5" s="18">
        <v>2009</v>
      </c>
      <c r="C5" s="7" t="s">
        <v>981</v>
      </c>
      <c r="D5" s="7" t="s">
        <v>48</v>
      </c>
      <c r="E5" s="8" t="s">
        <v>1329</v>
      </c>
      <c r="F5" s="7" t="s">
        <v>988</v>
      </c>
      <c r="G5" s="7">
        <v>79</v>
      </c>
      <c r="H5" s="7" t="s">
        <v>480</v>
      </c>
      <c r="I5" s="7" t="s">
        <v>989</v>
      </c>
      <c r="J5" s="7">
        <v>71</v>
      </c>
      <c r="K5" s="16">
        <f t="shared" si="0"/>
        <v>150</v>
      </c>
    </row>
    <row r="6" spans="1:14" s="17" customFormat="1" ht="22.5" customHeight="1">
      <c r="A6" s="22" t="s">
        <v>990</v>
      </c>
      <c r="B6" s="7">
        <v>2008</v>
      </c>
      <c r="C6" s="7" t="s">
        <v>981</v>
      </c>
      <c r="D6" s="7" t="s">
        <v>48</v>
      </c>
      <c r="E6" s="8" t="s">
        <v>717</v>
      </c>
      <c r="F6" s="7" t="s">
        <v>991</v>
      </c>
      <c r="G6" s="7">
        <v>74</v>
      </c>
      <c r="H6" s="7" t="s">
        <v>480</v>
      </c>
      <c r="I6" s="7" t="s">
        <v>992</v>
      </c>
      <c r="J6" s="7">
        <v>70</v>
      </c>
      <c r="K6" s="16">
        <f t="shared" si="0"/>
        <v>144</v>
      </c>
    </row>
    <row r="7" spans="1:14" s="17" customFormat="1" ht="22.5" customHeight="1">
      <c r="A7" s="22" t="s">
        <v>993</v>
      </c>
      <c r="B7" s="7">
        <v>2008</v>
      </c>
      <c r="C7" s="7" t="s">
        <v>981</v>
      </c>
      <c r="D7" s="7" t="s">
        <v>121</v>
      </c>
      <c r="E7" s="8" t="s">
        <v>1330</v>
      </c>
      <c r="F7" s="7" t="s">
        <v>994</v>
      </c>
      <c r="G7" s="7">
        <v>64</v>
      </c>
      <c r="H7" s="7" t="s">
        <v>480</v>
      </c>
      <c r="I7" s="7" t="s">
        <v>995</v>
      </c>
      <c r="J7" s="7">
        <v>80</v>
      </c>
      <c r="K7" s="16">
        <f t="shared" si="0"/>
        <v>144</v>
      </c>
    </row>
    <row r="8" spans="1:14" s="17" customFormat="1" ht="22.5" customHeight="1">
      <c r="A8" s="22" t="s">
        <v>996</v>
      </c>
      <c r="B8" s="7">
        <v>2008</v>
      </c>
      <c r="C8" s="7" t="s">
        <v>981</v>
      </c>
      <c r="D8" s="7" t="s">
        <v>223</v>
      </c>
      <c r="E8" s="8" t="s">
        <v>1342</v>
      </c>
      <c r="F8" s="7" t="s">
        <v>997</v>
      </c>
      <c r="G8" s="7">
        <v>65</v>
      </c>
      <c r="H8" s="19" t="s">
        <v>472</v>
      </c>
      <c r="I8" s="7" t="s">
        <v>998</v>
      </c>
      <c r="J8" s="7">
        <v>78</v>
      </c>
      <c r="K8" s="16">
        <f t="shared" si="0"/>
        <v>143</v>
      </c>
    </row>
    <row r="9" spans="1:14" s="17" customFormat="1" ht="22.5" customHeight="1">
      <c r="A9" s="22" t="s">
        <v>999</v>
      </c>
      <c r="B9" s="7">
        <v>2009</v>
      </c>
      <c r="C9" s="7" t="s">
        <v>981</v>
      </c>
      <c r="D9" s="7" t="s">
        <v>48</v>
      </c>
      <c r="E9" s="8" t="s">
        <v>717</v>
      </c>
      <c r="F9" s="7" t="s">
        <v>1000</v>
      </c>
      <c r="G9" s="18">
        <v>79</v>
      </c>
      <c r="H9" s="7" t="s">
        <v>480</v>
      </c>
      <c r="I9" s="7" t="s">
        <v>1001</v>
      </c>
      <c r="J9" s="7">
        <v>62</v>
      </c>
      <c r="K9" s="16">
        <f t="shared" si="0"/>
        <v>141</v>
      </c>
    </row>
    <row r="10" spans="1:14" s="17" customFormat="1" ht="22.5" customHeight="1">
      <c r="A10" s="22" t="s">
        <v>1002</v>
      </c>
      <c r="B10" s="7">
        <v>2008</v>
      </c>
      <c r="C10" s="7" t="s">
        <v>981</v>
      </c>
      <c r="D10" s="7" t="s">
        <v>48</v>
      </c>
      <c r="E10" s="8" t="s">
        <v>717</v>
      </c>
      <c r="F10" s="7" t="s">
        <v>1003</v>
      </c>
      <c r="G10" s="7">
        <v>83</v>
      </c>
      <c r="H10" s="7" t="s">
        <v>480</v>
      </c>
      <c r="I10" s="7" t="s">
        <v>1004</v>
      </c>
      <c r="J10" s="7">
        <v>57</v>
      </c>
      <c r="K10" s="16">
        <f t="shared" si="0"/>
        <v>140</v>
      </c>
    </row>
    <row r="11" spans="1:14" s="17" customFormat="1" ht="22.5" customHeight="1">
      <c r="A11" s="22" t="s">
        <v>1005</v>
      </c>
      <c r="B11" s="7">
        <v>2009</v>
      </c>
      <c r="C11" s="7" t="s">
        <v>981</v>
      </c>
      <c r="D11" s="7" t="s">
        <v>64</v>
      </c>
      <c r="E11" s="8" t="s">
        <v>1336</v>
      </c>
      <c r="F11" s="7" t="s">
        <v>1006</v>
      </c>
      <c r="G11" s="7">
        <v>64</v>
      </c>
      <c r="H11" s="7" t="s">
        <v>480</v>
      </c>
      <c r="I11" s="7" t="s">
        <v>1007</v>
      </c>
      <c r="J11" s="7">
        <v>72</v>
      </c>
      <c r="K11" s="16">
        <f t="shared" si="0"/>
        <v>136</v>
      </c>
    </row>
    <row r="12" spans="1:14" s="17" customFormat="1" ht="22.5" customHeight="1">
      <c r="A12" s="22" t="s">
        <v>1011</v>
      </c>
      <c r="B12" s="7">
        <v>2008</v>
      </c>
      <c r="C12" s="7" t="s">
        <v>981</v>
      </c>
      <c r="D12" s="7" t="s">
        <v>48</v>
      </c>
      <c r="E12" s="8" t="s">
        <v>717</v>
      </c>
      <c r="F12" s="7" t="s">
        <v>1012</v>
      </c>
      <c r="G12" s="7">
        <v>75</v>
      </c>
      <c r="H12" s="7" t="s">
        <v>480</v>
      </c>
      <c r="I12" s="7" t="s">
        <v>1013</v>
      </c>
      <c r="J12" s="7">
        <v>59</v>
      </c>
      <c r="K12" s="16">
        <f t="shared" si="0"/>
        <v>134</v>
      </c>
    </row>
    <row r="13" spans="1:14" s="17" customFormat="1" ht="22.5" customHeight="1">
      <c r="A13" s="22" t="s">
        <v>1008</v>
      </c>
      <c r="B13" s="7">
        <v>2009</v>
      </c>
      <c r="C13" s="7" t="s">
        <v>981</v>
      </c>
      <c r="D13" s="7" t="s">
        <v>48</v>
      </c>
      <c r="E13" s="8" t="s">
        <v>1329</v>
      </c>
      <c r="F13" s="7" t="s">
        <v>1009</v>
      </c>
      <c r="G13" s="7">
        <v>63</v>
      </c>
      <c r="H13" s="7" t="s">
        <v>480</v>
      </c>
      <c r="I13" s="7" t="s">
        <v>1010</v>
      </c>
      <c r="J13" s="7">
        <v>71</v>
      </c>
      <c r="K13" s="16">
        <f t="shared" si="0"/>
        <v>134</v>
      </c>
    </row>
    <row r="14" spans="1:14" s="17" customFormat="1" ht="22.5" customHeight="1">
      <c r="A14" s="22" t="s">
        <v>1014</v>
      </c>
      <c r="B14" s="7">
        <v>2008</v>
      </c>
      <c r="C14" s="7" t="s">
        <v>981</v>
      </c>
      <c r="D14" s="7" t="s">
        <v>48</v>
      </c>
      <c r="E14" s="8" t="s">
        <v>1312</v>
      </c>
      <c r="F14" s="7" t="s">
        <v>1015</v>
      </c>
      <c r="G14" s="7">
        <v>75</v>
      </c>
      <c r="H14" s="7" t="s">
        <v>480</v>
      </c>
      <c r="I14" s="7" t="s">
        <v>1016</v>
      </c>
      <c r="J14" s="7">
        <v>56</v>
      </c>
      <c r="K14" s="16">
        <f t="shared" si="0"/>
        <v>131</v>
      </c>
    </row>
    <row r="15" spans="1:14" s="17" customFormat="1" ht="22.5" customHeight="1">
      <c r="A15" s="22" t="s">
        <v>1017</v>
      </c>
      <c r="B15" s="7">
        <v>2008</v>
      </c>
      <c r="C15" s="7" t="s">
        <v>981</v>
      </c>
      <c r="D15" s="7" t="s">
        <v>78</v>
      </c>
      <c r="E15" s="8" t="s">
        <v>1333</v>
      </c>
      <c r="F15" s="7" t="s">
        <v>1018</v>
      </c>
      <c r="G15" s="7">
        <v>78</v>
      </c>
      <c r="H15" s="7" t="s">
        <v>480</v>
      </c>
      <c r="I15" s="7" t="s">
        <v>1019</v>
      </c>
      <c r="J15" s="7">
        <v>52</v>
      </c>
      <c r="K15" s="16">
        <f t="shared" si="0"/>
        <v>130</v>
      </c>
    </row>
    <row r="16" spans="1:14" s="17" customFormat="1" ht="22.5" customHeight="1">
      <c r="A16" s="22" t="s">
        <v>1023</v>
      </c>
      <c r="B16" s="7">
        <v>2009</v>
      </c>
      <c r="C16" s="7" t="s">
        <v>981</v>
      </c>
      <c r="D16" s="7" t="s">
        <v>48</v>
      </c>
      <c r="E16" s="8" t="s">
        <v>1329</v>
      </c>
      <c r="F16" s="7" t="s">
        <v>1024</v>
      </c>
      <c r="G16" s="60">
        <v>67</v>
      </c>
      <c r="H16" s="7" t="s">
        <v>480</v>
      </c>
      <c r="I16" s="7" t="s">
        <v>1025</v>
      </c>
      <c r="J16" s="7">
        <v>61</v>
      </c>
      <c r="K16" s="16">
        <f t="shared" si="0"/>
        <v>128</v>
      </c>
    </row>
    <row r="17" spans="1:11" s="17" customFormat="1" ht="22.5" customHeight="1">
      <c r="A17" s="22" t="s">
        <v>1020</v>
      </c>
      <c r="B17" s="7">
        <v>2008</v>
      </c>
      <c r="C17" s="7" t="s">
        <v>981</v>
      </c>
      <c r="D17" s="7" t="s">
        <v>48</v>
      </c>
      <c r="E17" s="8" t="s">
        <v>142</v>
      </c>
      <c r="F17" s="7" t="s">
        <v>1021</v>
      </c>
      <c r="G17" s="7">
        <v>54</v>
      </c>
      <c r="H17" s="7" t="s">
        <v>480</v>
      </c>
      <c r="I17" s="7" t="s">
        <v>1022</v>
      </c>
      <c r="J17" s="7">
        <v>73</v>
      </c>
      <c r="K17" s="16">
        <f t="shared" si="0"/>
        <v>127</v>
      </c>
    </row>
    <row r="18" spans="1:11" s="17" customFormat="1" ht="22.5" customHeight="1">
      <c r="A18" s="22" t="s">
        <v>1028</v>
      </c>
      <c r="B18" s="7">
        <v>2009</v>
      </c>
      <c r="C18" s="7" t="s">
        <v>981</v>
      </c>
      <c r="D18" s="7" t="s">
        <v>64</v>
      </c>
      <c r="E18" s="8" t="s">
        <v>1339</v>
      </c>
      <c r="F18" s="7" t="s">
        <v>1029</v>
      </c>
      <c r="G18" s="7">
        <v>45</v>
      </c>
      <c r="H18" s="7" t="s">
        <v>480</v>
      </c>
      <c r="I18" s="7" t="s">
        <v>1030</v>
      </c>
      <c r="J18" s="7">
        <v>78</v>
      </c>
      <c r="K18" s="16">
        <f t="shared" si="0"/>
        <v>123</v>
      </c>
    </row>
    <row r="19" spans="1:11" s="17" customFormat="1" ht="22.5" customHeight="1">
      <c r="A19" s="22" t="s">
        <v>1026</v>
      </c>
      <c r="B19" s="7">
        <v>2009</v>
      </c>
      <c r="C19" s="7" t="s">
        <v>981</v>
      </c>
      <c r="D19" s="7" t="s">
        <v>48</v>
      </c>
      <c r="E19" s="8" t="s">
        <v>717</v>
      </c>
      <c r="F19" s="7" t="s">
        <v>1009</v>
      </c>
      <c r="G19" s="7">
        <v>63</v>
      </c>
      <c r="H19" s="7" t="s">
        <v>480</v>
      </c>
      <c r="I19" s="7" t="s">
        <v>1027</v>
      </c>
      <c r="J19" s="7">
        <v>59</v>
      </c>
      <c r="K19" s="16">
        <f t="shared" si="0"/>
        <v>122</v>
      </c>
    </row>
    <row r="20" spans="1:11" s="17" customFormat="1" ht="22.5" customHeight="1">
      <c r="A20" s="22" t="s">
        <v>1031</v>
      </c>
      <c r="B20" s="7">
        <v>2009</v>
      </c>
      <c r="C20" s="7" t="s">
        <v>981</v>
      </c>
      <c r="D20" s="7" t="s">
        <v>157</v>
      </c>
      <c r="E20" s="8" t="s">
        <v>1320</v>
      </c>
      <c r="F20" s="7" t="s">
        <v>1032</v>
      </c>
      <c r="G20" s="7">
        <v>42</v>
      </c>
      <c r="H20" s="7" t="s">
        <v>480</v>
      </c>
      <c r="I20" s="7" t="s">
        <v>1033</v>
      </c>
      <c r="J20" s="7">
        <v>75</v>
      </c>
      <c r="K20" s="16">
        <f t="shared" si="0"/>
        <v>117</v>
      </c>
    </row>
    <row r="21" spans="1:11" s="17" customFormat="1" ht="22.5" customHeight="1">
      <c r="A21" s="22" t="s">
        <v>1034</v>
      </c>
      <c r="B21" s="7">
        <v>2009</v>
      </c>
      <c r="C21" s="7" t="s">
        <v>981</v>
      </c>
      <c r="D21" s="7" t="s">
        <v>64</v>
      </c>
      <c r="E21" s="6" t="s">
        <v>1337</v>
      </c>
      <c r="F21" s="7" t="s">
        <v>1035</v>
      </c>
      <c r="G21" s="7">
        <v>30</v>
      </c>
      <c r="H21" s="60" t="s">
        <v>480</v>
      </c>
      <c r="I21" s="7" t="s">
        <v>1036</v>
      </c>
      <c r="J21" s="7">
        <v>84</v>
      </c>
      <c r="K21" s="16">
        <f t="shared" si="0"/>
        <v>114</v>
      </c>
    </row>
    <row r="22" spans="1:11" s="17" customFormat="1" ht="22.5" customHeight="1">
      <c r="A22" s="22" t="s">
        <v>1037</v>
      </c>
      <c r="B22" s="7">
        <v>2008</v>
      </c>
      <c r="C22" s="7" t="s">
        <v>981</v>
      </c>
      <c r="D22" s="7" t="s">
        <v>141</v>
      </c>
      <c r="E22" s="6" t="s">
        <v>1332</v>
      </c>
      <c r="F22" s="7" t="s">
        <v>1038</v>
      </c>
      <c r="G22" s="7">
        <v>78</v>
      </c>
      <c r="H22" s="19" t="s">
        <v>472</v>
      </c>
      <c r="I22" s="7" t="s">
        <v>1039</v>
      </c>
      <c r="J22" s="7">
        <v>34</v>
      </c>
      <c r="K22" s="16">
        <f t="shared" si="0"/>
        <v>112</v>
      </c>
    </row>
    <row r="23" spans="1:11" s="17" customFormat="1" ht="22.5" customHeight="1">
      <c r="A23" s="22" t="s">
        <v>1040</v>
      </c>
      <c r="B23" s="7">
        <v>2009</v>
      </c>
      <c r="C23" s="7" t="s">
        <v>981</v>
      </c>
      <c r="D23" s="7" t="s">
        <v>48</v>
      </c>
      <c r="E23" s="6" t="s">
        <v>1329</v>
      </c>
      <c r="F23" s="7" t="s">
        <v>1041</v>
      </c>
      <c r="G23" s="7">
        <v>47</v>
      </c>
      <c r="H23" s="60" t="s">
        <v>480</v>
      </c>
      <c r="I23" s="7" t="s">
        <v>1042</v>
      </c>
      <c r="J23" s="7">
        <v>63</v>
      </c>
      <c r="K23" s="16">
        <f t="shared" si="0"/>
        <v>110</v>
      </c>
    </row>
    <row r="24" spans="1:11" s="17" customFormat="1" ht="22.5" customHeight="1">
      <c r="A24" s="22" t="s">
        <v>1043</v>
      </c>
      <c r="B24" s="7">
        <v>2009</v>
      </c>
      <c r="C24" s="7" t="s">
        <v>981</v>
      </c>
      <c r="D24" s="7" t="s">
        <v>110</v>
      </c>
      <c r="E24" s="8" t="s">
        <v>150</v>
      </c>
      <c r="F24" s="7" t="s">
        <v>1044</v>
      </c>
      <c r="G24" s="7">
        <v>71</v>
      </c>
      <c r="H24" s="7" t="s">
        <v>480</v>
      </c>
      <c r="I24" s="7" t="s">
        <v>1045</v>
      </c>
      <c r="J24" s="7">
        <v>37</v>
      </c>
      <c r="K24" s="16">
        <f t="shared" si="0"/>
        <v>108</v>
      </c>
    </row>
    <row r="25" spans="1:11" s="17" customFormat="1" ht="22.5" customHeight="1">
      <c r="A25" s="22" t="s">
        <v>1046</v>
      </c>
      <c r="B25" s="7">
        <v>2008</v>
      </c>
      <c r="C25" s="7" t="s">
        <v>981</v>
      </c>
      <c r="D25" s="7" t="s">
        <v>78</v>
      </c>
      <c r="E25" s="8" t="s">
        <v>1333</v>
      </c>
      <c r="F25" s="7" t="s">
        <v>1047</v>
      </c>
      <c r="G25" s="7">
        <v>63</v>
      </c>
      <c r="H25" s="7" t="s">
        <v>480</v>
      </c>
      <c r="I25" s="7" t="s">
        <v>1048</v>
      </c>
      <c r="J25" s="7">
        <v>45</v>
      </c>
      <c r="K25" s="16">
        <f t="shared" si="0"/>
        <v>108</v>
      </c>
    </row>
    <row r="26" spans="1:11" s="17" customFormat="1" ht="22.5" customHeight="1">
      <c r="A26" s="22" t="s">
        <v>1049</v>
      </c>
      <c r="B26" s="7">
        <v>2009</v>
      </c>
      <c r="C26" s="7" t="s">
        <v>981</v>
      </c>
      <c r="D26" s="7" t="s">
        <v>48</v>
      </c>
      <c r="E26" s="8" t="s">
        <v>717</v>
      </c>
      <c r="F26" s="7" t="s">
        <v>1050</v>
      </c>
      <c r="G26" s="7">
        <v>70</v>
      </c>
      <c r="H26" s="7" t="s">
        <v>480</v>
      </c>
      <c r="I26" s="7" t="s">
        <v>1051</v>
      </c>
      <c r="J26" s="7">
        <v>37</v>
      </c>
      <c r="K26" s="16">
        <f t="shared" si="0"/>
        <v>107</v>
      </c>
    </row>
    <row r="27" spans="1:11" s="17" customFormat="1" ht="22.5" customHeight="1">
      <c r="A27" s="22" t="s">
        <v>1052</v>
      </c>
      <c r="B27" s="7">
        <v>2008</v>
      </c>
      <c r="C27" s="7" t="s">
        <v>981</v>
      </c>
      <c r="D27" s="7" t="s">
        <v>78</v>
      </c>
      <c r="E27" s="8" t="s">
        <v>1333</v>
      </c>
      <c r="F27" s="7" t="s">
        <v>1053</v>
      </c>
      <c r="G27" s="7">
        <v>61</v>
      </c>
      <c r="H27" s="7" t="s">
        <v>480</v>
      </c>
      <c r="I27" s="7" t="s">
        <v>1054</v>
      </c>
      <c r="J27" s="7">
        <v>44</v>
      </c>
      <c r="K27" s="16">
        <f t="shared" si="0"/>
        <v>105</v>
      </c>
    </row>
    <row r="28" spans="1:11" s="17" customFormat="1" ht="22.5" customHeight="1">
      <c r="A28" s="22" t="s">
        <v>1055</v>
      </c>
      <c r="B28" s="7">
        <v>2008</v>
      </c>
      <c r="C28" s="7" t="s">
        <v>981</v>
      </c>
      <c r="D28" s="7" t="s">
        <v>673</v>
      </c>
      <c r="E28" s="8" t="s">
        <v>142</v>
      </c>
      <c r="F28" s="7" t="s">
        <v>1056</v>
      </c>
      <c r="G28" s="7">
        <v>35</v>
      </c>
      <c r="H28" s="7" t="s">
        <v>480</v>
      </c>
      <c r="I28" s="7" t="s">
        <v>1057</v>
      </c>
      <c r="J28" s="7">
        <v>69</v>
      </c>
      <c r="K28" s="16">
        <f t="shared" si="0"/>
        <v>104</v>
      </c>
    </row>
    <row r="29" spans="1:11" s="17" customFormat="1" ht="22.5" customHeight="1">
      <c r="A29" s="22" t="s">
        <v>1061</v>
      </c>
      <c r="B29" s="7">
        <v>2009</v>
      </c>
      <c r="C29" s="7" t="s">
        <v>981</v>
      </c>
      <c r="D29" s="7" t="s">
        <v>78</v>
      </c>
      <c r="E29" s="8" t="s">
        <v>1333</v>
      </c>
      <c r="F29" s="7" t="s">
        <v>1062</v>
      </c>
      <c r="G29" s="7">
        <v>64</v>
      </c>
      <c r="H29" s="7" t="s">
        <v>480</v>
      </c>
      <c r="I29" s="7" t="s">
        <v>1063</v>
      </c>
      <c r="J29" s="7">
        <v>37</v>
      </c>
      <c r="K29" s="16">
        <f t="shared" si="0"/>
        <v>101</v>
      </c>
    </row>
    <row r="30" spans="1:11" s="17" customFormat="1" ht="22.5" customHeight="1">
      <c r="A30" s="22" t="s">
        <v>1058</v>
      </c>
      <c r="B30" s="7">
        <v>2008</v>
      </c>
      <c r="C30" s="7" t="s">
        <v>981</v>
      </c>
      <c r="D30" s="7" t="s">
        <v>141</v>
      </c>
      <c r="E30" s="8" t="s">
        <v>1332</v>
      </c>
      <c r="F30" s="7" t="s">
        <v>1059</v>
      </c>
      <c r="G30" s="7">
        <v>69</v>
      </c>
      <c r="H30" s="19" t="s">
        <v>472</v>
      </c>
      <c r="I30" s="7" t="s">
        <v>1060</v>
      </c>
      <c r="J30" s="7">
        <v>31</v>
      </c>
      <c r="K30" s="16">
        <f t="shared" si="0"/>
        <v>100</v>
      </c>
    </row>
    <row r="31" spans="1:11" s="17" customFormat="1" ht="22.5" customHeight="1">
      <c r="A31" s="22" t="s">
        <v>1064</v>
      </c>
      <c r="B31" s="7">
        <v>2008</v>
      </c>
      <c r="C31" s="7" t="s">
        <v>981</v>
      </c>
      <c r="D31" s="7" t="s">
        <v>141</v>
      </c>
      <c r="E31" s="8" t="s">
        <v>1332</v>
      </c>
      <c r="F31" s="7" t="s">
        <v>1065</v>
      </c>
      <c r="G31" s="7">
        <v>67</v>
      </c>
      <c r="H31" s="19" t="s">
        <v>472</v>
      </c>
      <c r="I31" s="7" t="s">
        <v>1066</v>
      </c>
      <c r="J31" s="7">
        <v>32</v>
      </c>
      <c r="K31" s="16">
        <f t="shared" si="0"/>
        <v>99</v>
      </c>
    </row>
    <row r="32" spans="1:11" s="17" customFormat="1" ht="22.5" customHeight="1">
      <c r="A32" s="22" t="s">
        <v>1081</v>
      </c>
      <c r="B32" s="7">
        <v>2008</v>
      </c>
      <c r="C32" s="7" t="s">
        <v>981</v>
      </c>
      <c r="D32" s="7" t="s">
        <v>121</v>
      </c>
      <c r="E32" s="8" t="s">
        <v>146</v>
      </c>
      <c r="F32" s="7" t="s">
        <v>1082</v>
      </c>
      <c r="G32" s="7">
        <v>55</v>
      </c>
      <c r="H32" s="60" t="s">
        <v>480</v>
      </c>
      <c r="I32" s="7" t="s">
        <v>1083</v>
      </c>
      <c r="J32" s="7">
        <v>42</v>
      </c>
      <c r="K32" s="16">
        <f t="shared" si="0"/>
        <v>97</v>
      </c>
    </row>
    <row r="33" spans="1:11" s="17" customFormat="1" ht="22.5" customHeight="1">
      <c r="A33" s="22" t="s">
        <v>1070</v>
      </c>
      <c r="B33" s="7">
        <v>2008</v>
      </c>
      <c r="C33" s="7" t="s">
        <v>981</v>
      </c>
      <c r="D33" s="7" t="s">
        <v>11</v>
      </c>
      <c r="E33" s="8" t="s">
        <v>20</v>
      </c>
      <c r="F33" s="7" t="s">
        <v>1071</v>
      </c>
      <c r="G33" s="7">
        <v>43</v>
      </c>
      <c r="H33" s="19" t="s">
        <v>472</v>
      </c>
      <c r="I33" s="7" t="s">
        <v>1072</v>
      </c>
      <c r="J33" s="7">
        <v>54</v>
      </c>
      <c r="K33" s="16">
        <f t="shared" si="0"/>
        <v>97</v>
      </c>
    </row>
    <row r="34" spans="1:11" s="17" customFormat="1" ht="22.5" customHeight="1">
      <c r="A34" s="22" t="s">
        <v>1067</v>
      </c>
      <c r="B34" s="60">
        <v>2008</v>
      </c>
      <c r="C34" s="7" t="s">
        <v>981</v>
      </c>
      <c r="D34" s="7" t="s">
        <v>48</v>
      </c>
      <c r="E34" s="8" t="s">
        <v>1329</v>
      </c>
      <c r="F34" s="7" t="s">
        <v>1068</v>
      </c>
      <c r="G34" s="7">
        <v>40</v>
      </c>
      <c r="H34" s="7" t="s">
        <v>480</v>
      </c>
      <c r="I34" s="7" t="s">
        <v>1069</v>
      </c>
      <c r="J34" s="7">
        <v>57</v>
      </c>
      <c r="K34" s="16">
        <f t="shared" si="0"/>
        <v>97</v>
      </c>
    </row>
    <row r="35" spans="1:11" s="17" customFormat="1" ht="22.5" customHeight="1">
      <c r="A35" s="22" t="s">
        <v>1076</v>
      </c>
      <c r="B35" s="7">
        <v>2009</v>
      </c>
      <c r="C35" s="7" t="s">
        <v>981</v>
      </c>
      <c r="D35" s="7" t="s">
        <v>64</v>
      </c>
      <c r="E35" s="8" t="s">
        <v>1343</v>
      </c>
      <c r="F35" s="7" t="s">
        <v>1345</v>
      </c>
      <c r="G35" s="7">
        <v>33</v>
      </c>
      <c r="H35" s="7" t="s">
        <v>480</v>
      </c>
      <c r="I35" s="7" t="s">
        <v>1077</v>
      </c>
      <c r="J35" s="7">
        <v>62</v>
      </c>
      <c r="K35" s="16">
        <f t="shared" ref="K35:K57" si="1">(G35+J35)</f>
        <v>95</v>
      </c>
    </row>
    <row r="36" spans="1:11" s="17" customFormat="1" ht="22.5" customHeight="1">
      <c r="A36" s="22" t="s">
        <v>1078</v>
      </c>
      <c r="B36" s="7">
        <v>2009</v>
      </c>
      <c r="C36" s="7" t="s">
        <v>981</v>
      </c>
      <c r="D36" s="7" t="s">
        <v>64</v>
      </c>
      <c r="E36" s="8" t="s">
        <v>1338</v>
      </c>
      <c r="F36" s="7" t="s">
        <v>1079</v>
      </c>
      <c r="G36" s="7">
        <v>57</v>
      </c>
      <c r="H36" s="7" t="s">
        <v>480</v>
      </c>
      <c r="I36" s="7" t="s">
        <v>1080</v>
      </c>
      <c r="J36" s="7">
        <v>38</v>
      </c>
      <c r="K36" s="16">
        <f t="shared" si="1"/>
        <v>95</v>
      </c>
    </row>
    <row r="37" spans="1:11" s="17" customFormat="1" ht="22.5" customHeight="1">
      <c r="A37" s="22" t="s">
        <v>1084</v>
      </c>
      <c r="B37" s="7">
        <v>2009</v>
      </c>
      <c r="C37" s="7" t="s">
        <v>981</v>
      </c>
      <c r="D37" s="7" t="s">
        <v>78</v>
      </c>
      <c r="E37" s="8" t="s">
        <v>1333</v>
      </c>
      <c r="F37" s="7" t="s">
        <v>1085</v>
      </c>
      <c r="G37" s="7">
        <v>56</v>
      </c>
      <c r="H37" s="7" t="s">
        <v>480</v>
      </c>
      <c r="I37" s="7" t="s">
        <v>1086</v>
      </c>
      <c r="J37" s="7">
        <v>38</v>
      </c>
      <c r="K37" s="16">
        <f t="shared" si="1"/>
        <v>94</v>
      </c>
    </row>
    <row r="38" spans="1:11" s="17" customFormat="1" ht="22.5" customHeight="1">
      <c r="A38" s="22" t="s">
        <v>1073</v>
      </c>
      <c r="B38" s="7">
        <v>2008</v>
      </c>
      <c r="C38" s="7" t="s">
        <v>981</v>
      </c>
      <c r="D38" s="7" t="s">
        <v>141</v>
      </c>
      <c r="E38" s="8" t="s">
        <v>1332</v>
      </c>
      <c r="F38" s="7" t="s">
        <v>1074</v>
      </c>
      <c r="G38" s="7">
        <v>63</v>
      </c>
      <c r="H38" s="19" t="s">
        <v>472</v>
      </c>
      <c r="I38" s="7" t="s">
        <v>1075</v>
      </c>
      <c r="J38" s="7">
        <v>30</v>
      </c>
      <c r="K38" s="16">
        <f t="shared" si="1"/>
        <v>93</v>
      </c>
    </row>
    <row r="39" spans="1:11" s="17" customFormat="1" ht="22.5" customHeight="1">
      <c r="A39" s="22" t="s">
        <v>1087</v>
      </c>
      <c r="B39" s="7">
        <v>2009</v>
      </c>
      <c r="C39" s="7" t="s">
        <v>981</v>
      </c>
      <c r="D39" s="7" t="s">
        <v>78</v>
      </c>
      <c r="E39" s="8" t="s">
        <v>1333</v>
      </c>
      <c r="F39" s="7" t="s">
        <v>1088</v>
      </c>
      <c r="G39" s="7">
        <v>48</v>
      </c>
      <c r="H39" s="7" t="s">
        <v>480</v>
      </c>
      <c r="I39" s="7" t="s">
        <v>1089</v>
      </c>
      <c r="J39" s="7">
        <v>45</v>
      </c>
      <c r="K39" s="16">
        <f t="shared" si="1"/>
        <v>93</v>
      </c>
    </row>
    <row r="40" spans="1:11" s="17" customFormat="1" ht="22.5" customHeight="1">
      <c r="A40" s="22" t="s">
        <v>1090</v>
      </c>
      <c r="B40" s="7">
        <v>2009</v>
      </c>
      <c r="C40" s="7" t="s">
        <v>981</v>
      </c>
      <c r="D40" s="7" t="s">
        <v>64</v>
      </c>
      <c r="E40" s="8" t="s">
        <v>1338</v>
      </c>
      <c r="F40" s="7" t="s">
        <v>1091</v>
      </c>
      <c r="G40" s="7">
        <v>40</v>
      </c>
      <c r="H40" s="7" t="s">
        <v>480</v>
      </c>
      <c r="I40" s="7" t="s">
        <v>671</v>
      </c>
      <c r="J40" s="7">
        <v>52</v>
      </c>
      <c r="K40" s="16">
        <f t="shared" si="1"/>
        <v>92</v>
      </c>
    </row>
    <row r="41" spans="1:11" s="17" customFormat="1" ht="22.5" customHeight="1">
      <c r="A41" s="22" t="s">
        <v>1092</v>
      </c>
      <c r="B41" s="7">
        <v>2009</v>
      </c>
      <c r="C41" s="7" t="s">
        <v>981</v>
      </c>
      <c r="D41" s="7" t="s">
        <v>121</v>
      </c>
      <c r="E41" s="8" t="s">
        <v>146</v>
      </c>
      <c r="F41" s="7" t="s">
        <v>1093</v>
      </c>
      <c r="G41" s="7">
        <v>56</v>
      </c>
      <c r="H41" s="7" t="s">
        <v>480</v>
      </c>
      <c r="I41" s="7" t="s">
        <v>1094</v>
      </c>
      <c r="J41" s="7">
        <v>35</v>
      </c>
      <c r="K41" s="16">
        <f t="shared" si="1"/>
        <v>91</v>
      </c>
    </row>
    <row r="42" spans="1:11" s="17" customFormat="1" ht="22.5" customHeight="1">
      <c r="A42" s="22" t="s">
        <v>1098</v>
      </c>
      <c r="B42" s="7">
        <v>2009</v>
      </c>
      <c r="C42" s="7" t="s">
        <v>981</v>
      </c>
      <c r="D42" s="7" t="s">
        <v>64</v>
      </c>
      <c r="E42" s="8" t="s">
        <v>1338</v>
      </c>
      <c r="F42" s="7" t="s">
        <v>1099</v>
      </c>
      <c r="G42" s="7">
        <v>36</v>
      </c>
      <c r="H42" s="60" t="s">
        <v>480</v>
      </c>
      <c r="I42" s="7" t="s">
        <v>1100</v>
      </c>
      <c r="J42" s="7">
        <v>54</v>
      </c>
      <c r="K42" s="16">
        <f t="shared" si="1"/>
        <v>90</v>
      </c>
    </row>
    <row r="43" spans="1:11" s="17" customFormat="1" ht="22.5" customHeight="1">
      <c r="A43" s="22" t="s">
        <v>1095</v>
      </c>
      <c r="B43" s="7">
        <v>2009</v>
      </c>
      <c r="C43" s="7" t="s">
        <v>981</v>
      </c>
      <c r="D43" s="7" t="s">
        <v>78</v>
      </c>
      <c r="E43" s="8" t="s">
        <v>79</v>
      </c>
      <c r="F43" s="7" t="s">
        <v>1096</v>
      </c>
      <c r="G43" s="7">
        <v>63</v>
      </c>
      <c r="H43" s="60" t="s">
        <v>480</v>
      </c>
      <c r="I43" s="7" t="s">
        <v>1097</v>
      </c>
      <c r="J43" s="7">
        <v>27</v>
      </c>
      <c r="K43" s="16">
        <f t="shared" si="1"/>
        <v>90</v>
      </c>
    </row>
    <row r="44" spans="1:11" s="17" customFormat="1" ht="22.5" customHeight="1">
      <c r="A44" s="22" t="s">
        <v>1101</v>
      </c>
      <c r="B44" s="7">
        <v>2009</v>
      </c>
      <c r="C44" s="7" t="s">
        <v>981</v>
      </c>
      <c r="D44" s="7" t="s">
        <v>110</v>
      </c>
      <c r="E44" s="8" t="s">
        <v>150</v>
      </c>
      <c r="F44" s="7" t="s">
        <v>1102</v>
      </c>
      <c r="G44" s="7">
        <v>57</v>
      </c>
      <c r="H44" s="60" t="s">
        <v>480</v>
      </c>
      <c r="I44" s="7" t="s">
        <v>1103</v>
      </c>
      <c r="J44" s="7">
        <v>31</v>
      </c>
      <c r="K44" s="16">
        <f t="shared" si="1"/>
        <v>88</v>
      </c>
    </row>
    <row r="45" spans="1:11" s="17" customFormat="1" ht="22.5" customHeight="1">
      <c r="A45" s="22" t="s">
        <v>1104</v>
      </c>
      <c r="B45" s="7">
        <v>2008</v>
      </c>
      <c r="C45" s="7" t="s">
        <v>981</v>
      </c>
      <c r="D45" s="7" t="s">
        <v>141</v>
      </c>
      <c r="E45" s="8" t="s">
        <v>1332</v>
      </c>
      <c r="F45" s="7" t="s">
        <v>1105</v>
      </c>
      <c r="G45" s="7">
        <v>59</v>
      </c>
      <c r="H45" s="19" t="s">
        <v>472</v>
      </c>
      <c r="I45" s="7" t="s">
        <v>1106</v>
      </c>
      <c r="J45" s="7">
        <v>29</v>
      </c>
      <c r="K45" s="16">
        <f t="shared" si="1"/>
        <v>88</v>
      </c>
    </row>
    <row r="46" spans="1:11" s="17" customFormat="1" ht="22.5" customHeight="1">
      <c r="A46" s="22" t="s">
        <v>1107</v>
      </c>
      <c r="B46" s="7">
        <v>2008</v>
      </c>
      <c r="C46" s="7" t="s">
        <v>981</v>
      </c>
      <c r="D46" s="7" t="s">
        <v>69</v>
      </c>
      <c r="E46" s="8" t="s">
        <v>1328</v>
      </c>
      <c r="F46" s="7" t="s">
        <v>1108</v>
      </c>
      <c r="G46" s="7">
        <v>30</v>
      </c>
      <c r="H46" s="19" t="s">
        <v>472</v>
      </c>
      <c r="I46" s="7" t="s">
        <v>1109</v>
      </c>
      <c r="J46" s="7">
        <v>55</v>
      </c>
      <c r="K46" s="16">
        <f t="shared" si="1"/>
        <v>85</v>
      </c>
    </row>
    <row r="47" spans="1:11" s="17" customFormat="1" ht="22.5" customHeight="1">
      <c r="A47" s="22" t="s">
        <v>1110</v>
      </c>
      <c r="B47" s="7">
        <v>2008</v>
      </c>
      <c r="C47" s="7" t="s">
        <v>981</v>
      </c>
      <c r="D47" s="7" t="s">
        <v>78</v>
      </c>
      <c r="E47" s="8" t="s">
        <v>79</v>
      </c>
      <c r="F47" s="7" t="s">
        <v>1111</v>
      </c>
      <c r="G47" s="7">
        <v>56</v>
      </c>
      <c r="H47" s="60" t="s">
        <v>480</v>
      </c>
      <c r="I47" s="7" t="s">
        <v>1112</v>
      </c>
      <c r="J47" s="7">
        <v>28</v>
      </c>
      <c r="K47" s="16">
        <f t="shared" si="1"/>
        <v>84</v>
      </c>
    </row>
    <row r="48" spans="1:11" s="17" customFormat="1" ht="22.5" customHeight="1">
      <c r="A48" s="22" t="s">
        <v>1113</v>
      </c>
      <c r="B48" s="7">
        <v>2008</v>
      </c>
      <c r="C48" s="7" t="s">
        <v>981</v>
      </c>
      <c r="D48" s="7" t="s">
        <v>48</v>
      </c>
      <c r="E48" s="8" t="s">
        <v>1329</v>
      </c>
      <c r="F48" s="7" t="s">
        <v>1114</v>
      </c>
      <c r="G48" s="7">
        <v>19</v>
      </c>
      <c r="H48" s="60" t="s">
        <v>480</v>
      </c>
      <c r="I48" s="7" t="s">
        <v>1115</v>
      </c>
      <c r="J48" s="7">
        <v>63</v>
      </c>
      <c r="K48" s="16">
        <f t="shared" si="1"/>
        <v>82</v>
      </c>
    </row>
    <row r="49" spans="1:11" s="17" customFormat="1" ht="22.5" customHeight="1">
      <c r="A49" s="22" t="s">
        <v>1116</v>
      </c>
      <c r="B49" s="7">
        <v>2009</v>
      </c>
      <c r="C49" s="7" t="s">
        <v>981</v>
      </c>
      <c r="D49" s="7" t="s">
        <v>24</v>
      </c>
      <c r="E49" s="8" t="s">
        <v>142</v>
      </c>
      <c r="F49" s="7" t="s">
        <v>1117</v>
      </c>
      <c r="G49" s="7">
        <v>30</v>
      </c>
      <c r="H49" s="60" t="s">
        <v>480</v>
      </c>
      <c r="I49" s="7" t="s">
        <v>1118</v>
      </c>
      <c r="J49" s="7">
        <v>49</v>
      </c>
      <c r="K49" s="16">
        <f t="shared" si="1"/>
        <v>79</v>
      </c>
    </row>
    <row r="50" spans="1:11" s="17" customFormat="1" ht="22.5" customHeight="1">
      <c r="A50" s="22" t="s">
        <v>1119</v>
      </c>
      <c r="B50" s="7">
        <v>2009</v>
      </c>
      <c r="C50" s="7" t="s">
        <v>981</v>
      </c>
      <c r="D50" s="7" t="s">
        <v>78</v>
      </c>
      <c r="E50" s="8" t="s">
        <v>1333</v>
      </c>
      <c r="F50" s="7" t="s">
        <v>1120</v>
      </c>
      <c r="G50" s="7">
        <v>38</v>
      </c>
      <c r="H50" s="7" t="s">
        <v>480</v>
      </c>
      <c r="I50" s="7" t="s">
        <v>1121</v>
      </c>
      <c r="J50" s="7">
        <v>35</v>
      </c>
      <c r="K50" s="16">
        <f t="shared" si="1"/>
        <v>73</v>
      </c>
    </row>
    <row r="51" spans="1:11" s="17" customFormat="1" ht="22.5" customHeight="1">
      <c r="A51" s="22" t="s">
        <v>1122</v>
      </c>
      <c r="B51" s="7">
        <v>2008</v>
      </c>
      <c r="C51" s="7" t="s">
        <v>981</v>
      </c>
      <c r="D51" s="7" t="s">
        <v>78</v>
      </c>
      <c r="E51" s="8" t="s">
        <v>1333</v>
      </c>
      <c r="F51" s="7" t="s">
        <v>1123</v>
      </c>
      <c r="G51" s="7">
        <v>50</v>
      </c>
      <c r="H51" s="7" t="s">
        <v>480</v>
      </c>
      <c r="I51" s="7" t="s">
        <v>1124</v>
      </c>
      <c r="J51" s="7">
        <v>17</v>
      </c>
      <c r="K51" s="16">
        <f t="shared" si="1"/>
        <v>67</v>
      </c>
    </row>
    <row r="52" spans="1:11" s="17" customFormat="1" ht="22.5" customHeight="1">
      <c r="A52" s="22" t="s">
        <v>1125</v>
      </c>
      <c r="B52" s="7">
        <v>2009</v>
      </c>
      <c r="C52" s="7" t="s">
        <v>981</v>
      </c>
      <c r="D52" s="7" t="s">
        <v>64</v>
      </c>
      <c r="E52" s="8" t="s">
        <v>1339</v>
      </c>
      <c r="F52" s="7" t="s">
        <v>1126</v>
      </c>
      <c r="G52" s="7">
        <v>5</v>
      </c>
      <c r="H52" s="7" t="s">
        <v>480</v>
      </c>
      <c r="I52" s="7" t="s">
        <v>1127</v>
      </c>
      <c r="J52" s="7">
        <v>58</v>
      </c>
      <c r="K52" s="16">
        <f t="shared" si="1"/>
        <v>63</v>
      </c>
    </row>
    <row r="53" spans="1:11" s="17" customFormat="1" ht="22.5" customHeight="1">
      <c r="A53" s="22" t="s">
        <v>1128</v>
      </c>
      <c r="B53" s="7">
        <v>2008</v>
      </c>
      <c r="C53" s="7" t="s">
        <v>981</v>
      </c>
      <c r="D53" s="7" t="s">
        <v>69</v>
      </c>
      <c r="E53" s="8" t="s">
        <v>1328</v>
      </c>
      <c r="F53" s="7" t="s">
        <v>1129</v>
      </c>
      <c r="G53" s="7">
        <v>35</v>
      </c>
      <c r="H53" s="19" t="s">
        <v>472</v>
      </c>
      <c r="I53" s="7" t="s">
        <v>1130</v>
      </c>
      <c r="J53" s="7">
        <v>28</v>
      </c>
      <c r="K53" s="16">
        <f t="shared" si="1"/>
        <v>63</v>
      </c>
    </row>
    <row r="54" spans="1:11" s="17" customFormat="1" ht="22.5" customHeight="1">
      <c r="A54" s="22" t="s">
        <v>1131</v>
      </c>
      <c r="B54" s="7">
        <v>2009</v>
      </c>
      <c r="C54" s="7" t="s">
        <v>981</v>
      </c>
      <c r="D54" s="7" t="s">
        <v>11</v>
      </c>
      <c r="E54" s="8" t="s">
        <v>20</v>
      </c>
      <c r="F54" s="7" t="s">
        <v>1132</v>
      </c>
      <c r="G54" s="7">
        <v>22</v>
      </c>
      <c r="H54" s="19" t="s">
        <v>472</v>
      </c>
      <c r="I54" s="7" t="s">
        <v>1133</v>
      </c>
      <c r="J54" s="7">
        <v>28</v>
      </c>
      <c r="K54" s="16">
        <f t="shared" si="1"/>
        <v>50</v>
      </c>
    </row>
    <row r="55" spans="1:11" s="17" customFormat="1" ht="22.5" customHeight="1">
      <c r="A55" s="22" t="s">
        <v>1134</v>
      </c>
      <c r="B55" s="7">
        <v>2009</v>
      </c>
      <c r="C55" s="7" t="s">
        <v>981</v>
      </c>
      <c r="D55" s="7" t="s">
        <v>64</v>
      </c>
      <c r="E55" s="8" t="s">
        <v>1338</v>
      </c>
      <c r="F55" s="7" t="s">
        <v>1135</v>
      </c>
      <c r="G55" s="7">
        <v>21</v>
      </c>
      <c r="H55" s="7" t="s">
        <v>480</v>
      </c>
      <c r="I55" s="7" t="s">
        <v>1136</v>
      </c>
      <c r="J55" s="7">
        <v>24</v>
      </c>
      <c r="K55" s="16">
        <f t="shared" si="1"/>
        <v>45</v>
      </c>
    </row>
    <row r="56" spans="1:11" s="17" customFormat="1" ht="22.5" customHeight="1">
      <c r="A56" s="22" t="s">
        <v>1137</v>
      </c>
      <c r="B56" s="7">
        <v>2009</v>
      </c>
      <c r="C56" s="7" t="s">
        <v>981</v>
      </c>
      <c r="D56" s="7" t="s">
        <v>69</v>
      </c>
      <c r="E56" s="8" t="s">
        <v>1328</v>
      </c>
      <c r="F56" s="7" t="s">
        <v>1138</v>
      </c>
      <c r="G56" s="7">
        <v>23</v>
      </c>
      <c r="H56" s="19" t="s">
        <v>472</v>
      </c>
      <c r="I56" s="7" t="s">
        <v>1139</v>
      </c>
      <c r="J56" s="7">
        <v>21</v>
      </c>
      <c r="K56" s="16">
        <f t="shared" si="1"/>
        <v>44</v>
      </c>
    </row>
    <row r="57" spans="1:11" s="17" customFormat="1" ht="22.5" customHeight="1" thickBot="1">
      <c r="A57" s="23" t="s">
        <v>1140</v>
      </c>
      <c r="B57" s="61">
        <v>2008</v>
      </c>
      <c r="C57" s="61" t="s">
        <v>981</v>
      </c>
      <c r="D57" s="61" t="s">
        <v>141</v>
      </c>
      <c r="E57" s="13" t="s">
        <v>1332</v>
      </c>
      <c r="F57" s="91" t="s">
        <v>1334</v>
      </c>
      <c r="G57" s="91">
        <v>0</v>
      </c>
      <c r="H57" s="24" t="s">
        <v>472</v>
      </c>
      <c r="I57" s="61" t="s">
        <v>1141</v>
      </c>
      <c r="J57" s="61">
        <v>22</v>
      </c>
      <c r="K57" s="64">
        <f t="shared" si="1"/>
        <v>22</v>
      </c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2:K57">
    <filterColumn colId="7"/>
    <sortState ref="A3:K57">
      <sortCondition descending="1" ref="K2:K57"/>
    </sortState>
  </autoFilter>
  <mergeCells count="1">
    <mergeCell ref="A1:K1"/>
  </mergeCells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N1000"/>
  <sheetViews>
    <sheetView zoomScale="80" zoomScaleNormal="80" workbookViewId="0">
      <selection activeCell="E3" sqref="A3:K29"/>
    </sheetView>
  </sheetViews>
  <sheetFormatPr defaultColWidth="12.625" defaultRowHeight="15" customHeight="1"/>
  <cols>
    <col min="1" max="1" width="23.875" bestFit="1" customWidth="1"/>
    <col min="2" max="2" width="19" bestFit="1" customWidth="1"/>
    <col min="3" max="3" width="14.75" bestFit="1" customWidth="1"/>
    <col min="4" max="4" width="10.625" bestFit="1" customWidth="1"/>
    <col min="5" max="5" width="31" bestFit="1" customWidth="1"/>
    <col min="6" max="6" width="19.875" bestFit="1" customWidth="1"/>
    <col min="7" max="7" width="7.625" customWidth="1"/>
    <col min="8" max="8" width="14.25" bestFit="1" customWidth="1"/>
    <col min="9" max="9" width="18.875" bestFit="1" customWidth="1"/>
    <col min="10" max="10" width="10" bestFit="1" customWidth="1"/>
    <col min="11" max="11" width="19.375" bestFit="1" customWidth="1"/>
    <col min="12" max="26" width="7.625" customWidth="1"/>
  </cols>
  <sheetData>
    <row r="1" spans="1:14" ht="30" customHeight="1">
      <c r="A1" s="103" t="s">
        <v>1346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</row>
    <row r="2" spans="1:14" ht="30" customHeight="1">
      <c r="A2" s="51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1341</v>
      </c>
      <c r="I2" s="30" t="s">
        <v>7</v>
      </c>
      <c r="J2" s="30" t="s">
        <v>6</v>
      </c>
      <c r="K2" s="52" t="s">
        <v>8</v>
      </c>
      <c r="M2" s="1"/>
      <c r="N2" s="1"/>
    </row>
    <row r="3" spans="1:14" ht="22.5" customHeight="1">
      <c r="A3" s="73" t="s">
        <v>1142</v>
      </c>
      <c r="B3" s="5">
        <v>2011</v>
      </c>
      <c r="C3" s="5" t="s">
        <v>1143</v>
      </c>
      <c r="D3" s="5" t="s">
        <v>78</v>
      </c>
      <c r="E3" s="6" t="s">
        <v>79</v>
      </c>
      <c r="F3" s="5" t="s">
        <v>1144</v>
      </c>
      <c r="G3" s="28">
        <v>59</v>
      </c>
      <c r="H3" s="5" t="s">
        <v>480</v>
      </c>
      <c r="I3" s="28" t="s">
        <v>1145</v>
      </c>
      <c r="J3" s="28">
        <v>47</v>
      </c>
      <c r="K3" s="79">
        <f t="shared" ref="K3:K29" si="0">(G3+J3)</f>
        <v>106</v>
      </c>
    </row>
    <row r="4" spans="1:14" ht="22.5" customHeight="1">
      <c r="A4" s="73" t="s">
        <v>1146</v>
      </c>
      <c r="B4" s="5">
        <v>2010</v>
      </c>
      <c r="C4" s="5" t="s">
        <v>1143</v>
      </c>
      <c r="D4" s="5" t="s">
        <v>48</v>
      </c>
      <c r="E4" s="6" t="s">
        <v>1147</v>
      </c>
      <c r="F4" s="5" t="s">
        <v>1148</v>
      </c>
      <c r="G4" s="28">
        <v>62</v>
      </c>
      <c r="H4" s="5" t="s">
        <v>476</v>
      </c>
      <c r="I4" s="28" t="s">
        <v>1149</v>
      </c>
      <c r="J4" s="28">
        <v>40</v>
      </c>
      <c r="K4" s="79">
        <f t="shared" si="0"/>
        <v>102</v>
      </c>
    </row>
    <row r="5" spans="1:14" ht="22.5" customHeight="1">
      <c r="A5" s="73" t="s">
        <v>1150</v>
      </c>
      <c r="B5" s="5">
        <v>2010</v>
      </c>
      <c r="C5" s="5" t="s">
        <v>1143</v>
      </c>
      <c r="D5" s="5" t="s">
        <v>32</v>
      </c>
      <c r="E5" s="6" t="s">
        <v>1347</v>
      </c>
      <c r="F5" s="5" t="s">
        <v>1151</v>
      </c>
      <c r="G5" s="5">
        <v>48</v>
      </c>
      <c r="H5" s="5" t="s">
        <v>476</v>
      </c>
      <c r="I5" s="5" t="s">
        <v>1152</v>
      </c>
      <c r="J5" s="5">
        <v>49</v>
      </c>
      <c r="K5" s="68">
        <f t="shared" si="0"/>
        <v>97</v>
      </c>
    </row>
    <row r="6" spans="1:14" ht="22.5" customHeight="1">
      <c r="A6" s="73" t="s">
        <v>1153</v>
      </c>
      <c r="B6" s="5">
        <v>2010</v>
      </c>
      <c r="C6" s="5" t="s">
        <v>1143</v>
      </c>
      <c r="D6" s="5" t="s">
        <v>141</v>
      </c>
      <c r="E6" s="6" t="s">
        <v>1332</v>
      </c>
      <c r="F6" s="5" t="s">
        <v>1154</v>
      </c>
      <c r="G6" s="5">
        <v>45</v>
      </c>
      <c r="H6" s="5" t="s">
        <v>505</v>
      </c>
      <c r="I6" s="5" t="s">
        <v>1155</v>
      </c>
      <c r="J6" s="5">
        <v>47</v>
      </c>
      <c r="K6" s="68">
        <f t="shared" si="0"/>
        <v>92</v>
      </c>
    </row>
    <row r="7" spans="1:14" ht="22.5" customHeight="1">
      <c r="A7" s="73" t="s">
        <v>1156</v>
      </c>
      <c r="B7" s="5">
        <v>2011</v>
      </c>
      <c r="C7" s="5" t="s">
        <v>1143</v>
      </c>
      <c r="D7" s="5" t="s">
        <v>78</v>
      </c>
      <c r="E7" s="6" t="s">
        <v>1333</v>
      </c>
      <c r="F7" s="5" t="s">
        <v>1157</v>
      </c>
      <c r="G7" s="5">
        <v>57</v>
      </c>
      <c r="H7" s="5" t="s">
        <v>476</v>
      </c>
      <c r="I7" s="5" t="s">
        <v>1158</v>
      </c>
      <c r="J7" s="5">
        <v>27</v>
      </c>
      <c r="K7" s="68">
        <f t="shared" si="0"/>
        <v>84</v>
      </c>
    </row>
    <row r="8" spans="1:14" ht="22.5" customHeight="1">
      <c r="A8" s="73" t="s">
        <v>1159</v>
      </c>
      <c r="B8" s="5">
        <v>2011</v>
      </c>
      <c r="C8" s="5" t="s">
        <v>1143</v>
      </c>
      <c r="D8" s="5" t="s">
        <v>48</v>
      </c>
      <c r="E8" s="6" t="s">
        <v>1329</v>
      </c>
      <c r="F8" s="5" t="s">
        <v>1160</v>
      </c>
      <c r="G8" s="5">
        <v>29</v>
      </c>
      <c r="H8" s="5" t="s">
        <v>476</v>
      </c>
      <c r="I8" s="5" t="s">
        <v>1161</v>
      </c>
      <c r="J8" s="5">
        <v>51</v>
      </c>
      <c r="K8" s="68">
        <f t="shared" si="0"/>
        <v>80</v>
      </c>
    </row>
    <row r="9" spans="1:14" ht="22.5" customHeight="1">
      <c r="A9" s="73" t="s">
        <v>1162</v>
      </c>
      <c r="B9" s="5">
        <v>2010</v>
      </c>
      <c r="C9" s="5" t="s">
        <v>1143</v>
      </c>
      <c r="D9" s="5" t="s">
        <v>69</v>
      </c>
      <c r="E9" s="6" t="s">
        <v>1328</v>
      </c>
      <c r="F9" s="5" t="s">
        <v>1163</v>
      </c>
      <c r="G9" s="5">
        <v>32</v>
      </c>
      <c r="H9" s="5" t="s">
        <v>505</v>
      </c>
      <c r="I9" s="5" t="s">
        <v>1164</v>
      </c>
      <c r="J9" s="5">
        <v>47</v>
      </c>
      <c r="K9" s="68">
        <f t="shared" si="0"/>
        <v>79</v>
      </c>
    </row>
    <row r="10" spans="1:14" ht="22.5" customHeight="1">
      <c r="A10" s="73" t="s">
        <v>1165</v>
      </c>
      <c r="B10" s="5">
        <v>2010</v>
      </c>
      <c r="C10" s="5" t="s">
        <v>1143</v>
      </c>
      <c r="D10" s="5" t="s">
        <v>141</v>
      </c>
      <c r="E10" s="6" t="s">
        <v>1332</v>
      </c>
      <c r="F10" s="5" t="s">
        <v>1166</v>
      </c>
      <c r="G10" s="5">
        <v>49</v>
      </c>
      <c r="H10" s="29" t="s">
        <v>472</v>
      </c>
      <c r="I10" s="5" t="s">
        <v>1167</v>
      </c>
      <c r="J10" s="5">
        <v>29</v>
      </c>
      <c r="K10" s="68">
        <f t="shared" si="0"/>
        <v>78</v>
      </c>
    </row>
    <row r="11" spans="1:14" ht="22.5" customHeight="1">
      <c r="A11" s="73" t="s">
        <v>1168</v>
      </c>
      <c r="B11" s="5">
        <v>2011</v>
      </c>
      <c r="C11" s="5" t="s">
        <v>1143</v>
      </c>
      <c r="D11" s="5" t="s">
        <v>78</v>
      </c>
      <c r="E11" s="8" t="s">
        <v>1333</v>
      </c>
      <c r="F11" s="5" t="s">
        <v>1169</v>
      </c>
      <c r="G11" s="5">
        <v>53</v>
      </c>
      <c r="H11" s="5" t="s">
        <v>476</v>
      </c>
      <c r="I11" s="5" t="s">
        <v>1170</v>
      </c>
      <c r="J11" s="5">
        <v>21</v>
      </c>
      <c r="K11" s="68">
        <f t="shared" si="0"/>
        <v>74</v>
      </c>
    </row>
    <row r="12" spans="1:14" ht="22.5" customHeight="1">
      <c r="A12" s="73" t="s">
        <v>1171</v>
      </c>
      <c r="B12" s="5">
        <v>2010</v>
      </c>
      <c r="C12" s="5" t="s">
        <v>1143</v>
      </c>
      <c r="D12" s="5" t="s">
        <v>78</v>
      </c>
      <c r="E12" s="8" t="s">
        <v>1333</v>
      </c>
      <c r="F12" s="5" t="s">
        <v>1172</v>
      </c>
      <c r="G12" s="5">
        <v>53</v>
      </c>
      <c r="H12" s="5" t="s">
        <v>476</v>
      </c>
      <c r="I12" s="5" t="s">
        <v>1173</v>
      </c>
      <c r="J12" s="5">
        <v>16</v>
      </c>
      <c r="K12" s="68">
        <f t="shared" si="0"/>
        <v>69</v>
      </c>
    </row>
    <row r="13" spans="1:14" ht="22.5" customHeight="1">
      <c r="A13" s="73" t="s">
        <v>1174</v>
      </c>
      <c r="B13" s="5">
        <v>2010</v>
      </c>
      <c r="C13" s="5" t="s">
        <v>1143</v>
      </c>
      <c r="D13" s="5" t="s">
        <v>32</v>
      </c>
      <c r="E13" s="8" t="s">
        <v>1339</v>
      </c>
      <c r="F13" s="5" t="s">
        <v>1175</v>
      </c>
      <c r="G13" s="5">
        <v>29</v>
      </c>
      <c r="H13" s="5" t="s">
        <v>476</v>
      </c>
      <c r="I13" s="5" t="s">
        <v>1176</v>
      </c>
      <c r="J13" s="5">
        <v>38</v>
      </c>
      <c r="K13" s="68">
        <f t="shared" si="0"/>
        <v>67</v>
      </c>
    </row>
    <row r="14" spans="1:14" ht="22.5" customHeight="1">
      <c r="A14" s="73" t="s">
        <v>1180</v>
      </c>
      <c r="B14" s="5">
        <v>2011</v>
      </c>
      <c r="C14" s="5" t="s">
        <v>1143</v>
      </c>
      <c r="D14" s="5" t="s">
        <v>223</v>
      </c>
      <c r="E14" s="8" t="s">
        <v>1342</v>
      </c>
      <c r="F14" s="5" t="s">
        <v>1181</v>
      </c>
      <c r="G14" s="5">
        <v>9</v>
      </c>
      <c r="H14" s="5" t="s">
        <v>472</v>
      </c>
      <c r="I14" s="5" t="s">
        <v>1182</v>
      </c>
      <c r="J14" s="5">
        <v>54</v>
      </c>
      <c r="K14" s="68">
        <f t="shared" si="0"/>
        <v>63</v>
      </c>
    </row>
    <row r="15" spans="1:14" ht="22.5" customHeight="1">
      <c r="A15" s="73" t="s">
        <v>1183</v>
      </c>
      <c r="B15" s="5">
        <v>2011</v>
      </c>
      <c r="C15" s="5" t="s">
        <v>1143</v>
      </c>
      <c r="D15" s="5" t="s">
        <v>69</v>
      </c>
      <c r="E15" s="8" t="s">
        <v>1328</v>
      </c>
      <c r="F15" s="5" t="s">
        <v>1184</v>
      </c>
      <c r="G15" s="5">
        <v>13</v>
      </c>
      <c r="H15" s="5" t="s">
        <v>505</v>
      </c>
      <c r="I15" s="5" t="s">
        <v>1185</v>
      </c>
      <c r="J15" s="5">
        <v>48</v>
      </c>
      <c r="K15" s="68">
        <f t="shared" si="0"/>
        <v>61</v>
      </c>
    </row>
    <row r="16" spans="1:14" ht="22.5" customHeight="1">
      <c r="A16" s="73" t="s">
        <v>1207</v>
      </c>
      <c r="B16" s="5">
        <v>2011</v>
      </c>
      <c r="C16" s="5" t="s">
        <v>1143</v>
      </c>
      <c r="D16" s="5" t="s">
        <v>223</v>
      </c>
      <c r="E16" s="8" t="s">
        <v>1342</v>
      </c>
      <c r="F16" s="5" t="s">
        <v>1208</v>
      </c>
      <c r="G16" s="5">
        <v>10</v>
      </c>
      <c r="H16" s="5" t="s">
        <v>472</v>
      </c>
      <c r="I16" s="5" t="s">
        <v>1209</v>
      </c>
      <c r="J16" s="5">
        <v>50</v>
      </c>
      <c r="K16" s="68">
        <f t="shared" si="0"/>
        <v>60</v>
      </c>
    </row>
    <row r="17" spans="1:11" ht="22.5" customHeight="1">
      <c r="A17" s="73" t="s">
        <v>1186</v>
      </c>
      <c r="B17" s="5"/>
      <c r="C17" s="5" t="s">
        <v>1143</v>
      </c>
      <c r="D17" s="5" t="s">
        <v>48</v>
      </c>
      <c r="E17" s="31" t="s">
        <v>1348</v>
      </c>
      <c r="F17" s="5" t="s">
        <v>1187</v>
      </c>
      <c r="G17" s="5">
        <v>11</v>
      </c>
      <c r="H17" s="5" t="s">
        <v>476</v>
      </c>
      <c r="I17" s="5" t="s">
        <v>1188</v>
      </c>
      <c r="J17" s="5">
        <v>48</v>
      </c>
      <c r="K17" s="68">
        <f t="shared" si="0"/>
        <v>59</v>
      </c>
    </row>
    <row r="18" spans="1:11" ht="22.5" customHeight="1">
      <c r="A18" s="73" t="s">
        <v>1189</v>
      </c>
      <c r="B18" s="5">
        <v>2011</v>
      </c>
      <c r="C18" s="5" t="s">
        <v>1143</v>
      </c>
      <c r="D18" s="5" t="s">
        <v>11</v>
      </c>
      <c r="E18" s="8" t="s">
        <v>20</v>
      </c>
      <c r="F18" s="5" t="s">
        <v>1190</v>
      </c>
      <c r="G18" s="5">
        <v>30</v>
      </c>
      <c r="H18" s="5" t="s">
        <v>476</v>
      </c>
      <c r="I18" s="5" t="s">
        <v>1191</v>
      </c>
      <c r="J18" s="5">
        <v>26</v>
      </c>
      <c r="K18" s="68">
        <f t="shared" si="0"/>
        <v>56</v>
      </c>
    </row>
    <row r="19" spans="1:11" ht="22.5" customHeight="1">
      <c r="A19" s="73" t="s">
        <v>1192</v>
      </c>
      <c r="B19" s="5">
        <v>2010</v>
      </c>
      <c r="C19" s="5" t="s">
        <v>1143</v>
      </c>
      <c r="D19" s="5" t="s">
        <v>141</v>
      </c>
      <c r="E19" s="8" t="s">
        <v>1332</v>
      </c>
      <c r="F19" s="5" t="s">
        <v>1193</v>
      </c>
      <c r="G19" s="5">
        <v>29</v>
      </c>
      <c r="H19" s="29" t="s">
        <v>472</v>
      </c>
      <c r="I19" s="5" t="s">
        <v>1194</v>
      </c>
      <c r="J19" s="5">
        <v>22</v>
      </c>
      <c r="K19" s="68">
        <f t="shared" si="0"/>
        <v>51</v>
      </c>
    </row>
    <row r="20" spans="1:11" ht="22.5" customHeight="1">
      <c r="A20" s="73" t="s">
        <v>1195</v>
      </c>
      <c r="B20" s="5">
        <v>2010</v>
      </c>
      <c r="C20" s="5" t="s">
        <v>1143</v>
      </c>
      <c r="D20" s="5" t="s">
        <v>141</v>
      </c>
      <c r="E20" s="8" t="s">
        <v>1332</v>
      </c>
      <c r="F20" s="5" t="s">
        <v>1196</v>
      </c>
      <c r="G20" s="5">
        <v>7</v>
      </c>
      <c r="H20" s="29" t="s">
        <v>472</v>
      </c>
      <c r="I20" s="5" t="s">
        <v>1197</v>
      </c>
      <c r="J20" s="5">
        <v>40</v>
      </c>
      <c r="K20" s="68">
        <f t="shared" si="0"/>
        <v>47</v>
      </c>
    </row>
    <row r="21" spans="1:11" ht="22.5" customHeight="1">
      <c r="A21" s="73" t="s">
        <v>1198</v>
      </c>
      <c r="B21" s="5">
        <v>2011</v>
      </c>
      <c r="C21" s="5" t="s">
        <v>1143</v>
      </c>
      <c r="D21" s="5" t="s">
        <v>78</v>
      </c>
      <c r="E21" s="8" t="s">
        <v>1333</v>
      </c>
      <c r="F21" s="5" t="s">
        <v>1199</v>
      </c>
      <c r="G21" s="5">
        <v>23</v>
      </c>
      <c r="H21" s="5" t="s">
        <v>476</v>
      </c>
      <c r="I21" s="5" t="s">
        <v>1200</v>
      </c>
      <c r="J21" s="5">
        <v>23</v>
      </c>
      <c r="K21" s="68">
        <f t="shared" si="0"/>
        <v>46</v>
      </c>
    </row>
    <row r="22" spans="1:11" ht="22.5" customHeight="1">
      <c r="A22" s="73" t="s">
        <v>1201</v>
      </c>
      <c r="B22" s="5">
        <v>2010</v>
      </c>
      <c r="C22" s="5" t="s">
        <v>1143</v>
      </c>
      <c r="D22" s="5" t="s">
        <v>32</v>
      </c>
      <c r="E22" s="8" t="s">
        <v>1349</v>
      </c>
      <c r="F22" s="5" t="s">
        <v>1202</v>
      </c>
      <c r="G22" s="5">
        <v>18</v>
      </c>
      <c r="H22" s="5" t="s">
        <v>480</v>
      </c>
      <c r="I22" s="5" t="s">
        <v>1203</v>
      </c>
      <c r="J22" s="5">
        <v>22</v>
      </c>
      <c r="K22" s="68">
        <f t="shared" si="0"/>
        <v>40</v>
      </c>
    </row>
    <row r="23" spans="1:11" ht="22.5" customHeight="1">
      <c r="A23" s="73" t="s">
        <v>1177</v>
      </c>
      <c r="B23" s="5">
        <v>2011</v>
      </c>
      <c r="C23" s="5" t="s">
        <v>1143</v>
      </c>
      <c r="D23" s="5" t="s">
        <v>223</v>
      </c>
      <c r="E23" s="8" t="s">
        <v>1342</v>
      </c>
      <c r="F23" s="5" t="s">
        <v>1178</v>
      </c>
      <c r="G23" s="5">
        <v>15</v>
      </c>
      <c r="H23" s="5" t="s">
        <v>472</v>
      </c>
      <c r="I23" s="5" t="s">
        <v>1179</v>
      </c>
      <c r="J23" s="5">
        <v>21</v>
      </c>
      <c r="K23" s="68">
        <f t="shared" si="0"/>
        <v>36</v>
      </c>
    </row>
    <row r="24" spans="1:11" ht="22.5" customHeight="1">
      <c r="A24" s="73" t="s">
        <v>1204</v>
      </c>
      <c r="B24" s="5">
        <v>2011</v>
      </c>
      <c r="C24" s="5" t="s">
        <v>1143</v>
      </c>
      <c r="D24" s="5" t="s">
        <v>223</v>
      </c>
      <c r="E24" s="8" t="s">
        <v>1342</v>
      </c>
      <c r="F24" s="5" t="s">
        <v>1205</v>
      </c>
      <c r="G24" s="5">
        <v>8</v>
      </c>
      <c r="H24" s="5" t="s">
        <v>472</v>
      </c>
      <c r="I24" s="5" t="s">
        <v>1206</v>
      </c>
      <c r="J24" s="5">
        <v>27</v>
      </c>
      <c r="K24" s="68">
        <f t="shared" si="0"/>
        <v>35</v>
      </c>
    </row>
    <row r="25" spans="1:11" ht="22.5" customHeight="1">
      <c r="A25" s="73" t="s">
        <v>1213</v>
      </c>
      <c r="B25" s="5">
        <v>2010</v>
      </c>
      <c r="C25" s="5" t="s">
        <v>1143</v>
      </c>
      <c r="D25" s="5" t="s">
        <v>11</v>
      </c>
      <c r="E25" s="8" t="s">
        <v>20</v>
      </c>
      <c r="F25" s="5" t="s">
        <v>1214</v>
      </c>
      <c r="G25" s="5">
        <v>15</v>
      </c>
      <c r="H25" s="5" t="s">
        <v>476</v>
      </c>
      <c r="I25" s="5" t="s">
        <v>1215</v>
      </c>
      <c r="J25" s="5">
        <v>17</v>
      </c>
      <c r="K25" s="68">
        <f t="shared" si="0"/>
        <v>32</v>
      </c>
    </row>
    <row r="26" spans="1:11" ht="22.5" customHeight="1">
      <c r="A26" s="73" t="s">
        <v>1210</v>
      </c>
      <c r="B26" s="5">
        <v>2011</v>
      </c>
      <c r="C26" s="5" t="s">
        <v>1143</v>
      </c>
      <c r="D26" s="5" t="s">
        <v>78</v>
      </c>
      <c r="E26" s="8" t="s">
        <v>1333</v>
      </c>
      <c r="F26" s="5" t="s">
        <v>1211</v>
      </c>
      <c r="G26" s="5">
        <v>20</v>
      </c>
      <c r="H26" s="5" t="s">
        <v>476</v>
      </c>
      <c r="I26" s="5" t="s">
        <v>1212</v>
      </c>
      <c r="J26" s="5">
        <v>11</v>
      </c>
      <c r="K26" s="68">
        <f t="shared" si="0"/>
        <v>31</v>
      </c>
    </row>
    <row r="27" spans="1:11" ht="22.5" customHeight="1">
      <c r="A27" s="73" t="s">
        <v>1216</v>
      </c>
      <c r="B27" s="5">
        <v>2010</v>
      </c>
      <c r="C27" s="5" t="s">
        <v>1143</v>
      </c>
      <c r="D27" s="5" t="s">
        <v>69</v>
      </c>
      <c r="E27" s="8" t="s">
        <v>1328</v>
      </c>
      <c r="F27" s="5" t="s">
        <v>1217</v>
      </c>
      <c r="G27" s="5">
        <v>1</v>
      </c>
      <c r="H27" s="5" t="s">
        <v>505</v>
      </c>
      <c r="I27" s="5" t="s">
        <v>1218</v>
      </c>
      <c r="J27" s="5">
        <v>23</v>
      </c>
      <c r="K27" s="68">
        <f t="shared" si="0"/>
        <v>24</v>
      </c>
    </row>
    <row r="28" spans="1:11" ht="22.5" customHeight="1">
      <c r="A28" s="73" t="s">
        <v>1316</v>
      </c>
      <c r="B28" s="5">
        <v>2011</v>
      </c>
      <c r="C28" s="5" t="s">
        <v>1143</v>
      </c>
      <c r="D28" s="5" t="s">
        <v>48</v>
      </c>
      <c r="E28" s="8" t="s">
        <v>1329</v>
      </c>
      <c r="F28" s="5" t="s">
        <v>1219</v>
      </c>
      <c r="G28" s="5">
        <v>4</v>
      </c>
      <c r="H28" s="5" t="s">
        <v>480</v>
      </c>
      <c r="I28" s="5" t="s">
        <v>1220</v>
      </c>
      <c r="J28" s="5">
        <v>19</v>
      </c>
      <c r="K28" s="68">
        <f t="shared" si="0"/>
        <v>23</v>
      </c>
    </row>
    <row r="29" spans="1:11" ht="22.5" customHeight="1" thickBot="1">
      <c r="A29" s="74" t="s">
        <v>1221</v>
      </c>
      <c r="B29" s="44">
        <v>2010</v>
      </c>
      <c r="C29" s="44" t="s">
        <v>1143</v>
      </c>
      <c r="D29" s="44" t="s">
        <v>69</v>
      </c>
      <c r="E29" s="13" t="s">
        <v>1350</v>
      </c>
      <c r="F29" s="44" t="s">
        <v>1222</v>
      </c>
      <c r="G29" s="44">
        <v>11</v>
      </c>
      <c r="H29" s="44" t="s">
        <v>505</v>
      </c>
      <c r="I29" s="44" t="s">
        <v>1223</v>
      </c>
      <c r="J29" s="44">
        <v>8</v>
      </c>
      <c r="K29" s="69">
        <f t="shared" si="0"/>
        <v>19</v>
      </c>
    </row>
    <row r="30" spans="1:11" ht="15.75" customHeight="1"/>
    <row r="31" spans="1:11" ht="15.75" customHeight="1"/>
    <row r="32" spans="1:1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A2:K29">
    <filterColumn colId="7"/>
    <sortState ref="A3:K29">
      <sortCondition descending="1" ref="K2:K29"/>
    </sortState>
  </autoFilter>
  <mergeCells count="1">
    <mergeCell ref="A1:K1"/>
  </mergeCells>
  <pageMargins left="0.7" right="0.7" top="0.75" bottom="0.75" header="0" footer="0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N995"/>
  <sheetViews>
    <sheetView zoomScale="80" zoomScaleNormal="80" workbookViewId="0">
      <selection activeCell="I13" sqref="I13"/>
    </sheetView>
  </sheetViews>
  <sheetFormatPr defaultColWidth="12.625" defaultRowHeight="15" customHeight="1"/>
  <cols>
    <col min="1" max="1" width="24.875" bestFit="1" customWidth="1"/>
    <col min="2" max="2" width="19" bestFit="1" customWidth="1"/>
    <col min="3" max="3" width="14.75" bestFit="1" customWidth="1"/>
    <col min="4" max="4" width="10.625" bestFit="1" customWidth="1"/>
    <col min="5" max="5" width="31.625" bestFit="1" customWidth="1"/>
    <col min="6" max="6" width="19.875" bestFit="1" customWidth="1"/>
    <col min="7" max="7" width="10" bestFit="1" customWidth="1"/>
    <col min="8" max="8" width="14.25" bestFit="1" customWidth="1"/>
    <col min="9" max="9" width="18.875" bestFit="1" customWidth="1"/>
    <col min="10" max="10" width="10" bestFit="1" customWidth="1"/>
    <col min="11" max="11" width="18.5" bestFit="1" customWidth="1"/>
    <col min="12" max="26" width="7.625" customWidth="1"/>
  </cols>
  <sheetData>
    <row r="1" spans="1:14" ht="30" customHeight="1">
      <c r="A1" s="106" t="s">
        <v>1351</v>
      </c>
      <c r="B1" s="107"/>
      <c r="C1" s="107"/>
      <c r="D1" s="107"/>
      <c r="E1" s="107"/>
      <c r="F1" s="107"/>
      <c r="G1" s="107"/>
      <c r="H1" s="107"/>
      <c r="I1" s="107"/>
      <c r="J1" s="107"/>
      <c r="K1" s="108"/>
    </row>
    <row r="2" spans="1:14" ht="30" customHeight="1">
      <c r="A2" s="75" t="s">
        <v>0</v>
      </c>
      <c r="B2" s="33" t="s">
        <v>1</v>
      </c>
      <c r="C2" s="33" t="s">
        <v>2</v>
      </c>
      <c r="D2" s="33" t="s">
        <v>3</v>
      </c>
      <c r="E2" s="33" t="s">
        <v>4</v>
      </c>
      <c r="F2" s="33" t="s">
        <v>5</v>
      </c>
      <c r="G2" s="33" t="s">
        <v>6</v>
      </c>
      <c r="H2" s="33" t="s">
        <v>1341</v>
      </c>
      <c r="I2" s="33" t="s">
        <v>7</v>
      </c>
      <c r="J2" s="33" t="s">
        <v>6</v>
      </c>
      <c r="K2" s="66" t="s">
        <v>8</v>
      </c>
      <c r="M2" s="1"/>
      <c r="N2" s="1"/>
    </row>
    <row r="3" spans="1:14" ht="22.5" customHeight="1">
      <c r="A3" s="73" t="s">
        <v>1224</v>
      </c>
      <c r="B3" s="5">
        <v>2010</v>
      </c>
      <c r="C3" s="5" t="s">
        <v>1225</v>
      </c>
      <c r="D3" s="5" t="s">
        <v>48</v>
      </c>
      <c r="E3" s="6" t="s">
        <v>1329</v>
      </c>
      <c r="F3" s="5" t="s">
        <v>1226</v>
      </c>
      <c r="G3" s="5">
        <v>56</v>
      </c>
      <c r="H3" s="5" t="s">
        <v>476</v>
      </c>
      <c r="I3" s="5" t="s">
        <v>1227</v>
      </c>
      <c r="J3" s="5">
        <v>81</v>
      </c>
      <c r="K3" s="68">
        <f t="shared" ref="K3:K26" si="0">(G3+J3)</f>
        <v>137</v>
      </c>
    </row>
    <row r="4" spans="1:14" ht="22.5" customHeight="1">
      <c r="A4" s="73" t="s">
        <v>1228</v>
      </c>
      <c r="B4" s="5">
        <v>2010</v>
      </c>
      <c r="C4" s="5" t="s">
        <v>1225</v>
      </c>
      <c r="D4" s="5" t="s">
        <v>48</v>
      </c>
      <c r="E4" s="6" t="s">
        <v>1147</v>
      </c>
      <c r="F4" s="5" t="s">
        <v>1229</v>
      </c>
      <c r="G4" s="5">
        <v>60</v>
      </c>
      <c r="H4" s="5" t="s">
        <v>476</v>
      </c>
      <c r="I4" s="5" t="s">
        <v>1230</v>
      </c>
      <c r="J4" s="5">
        <v>76</v>
      </c>
      <c r="K4" s="68">
        <f t="shared" si="0"/>
        <v>136</v>
      </c>
    </row>
    <row r="5" spans="1:14" ht="22.5" customHeight="1">
      <c r="A5" s="73" t="s">
        <v>1231</v>
      </c>
      <c r="B5" s="5">
        <v>2010</v>
      </c>
      <c r="C5" s="5" t="s">
        <v>1225</v>
      </c>
      <c r="D5" s="5" t="s">
        <v>48</v>
      </c>
      <c r="E5" s="6" t="s">
        <v>1317</v>
      </c>
      <c r="F5" s="5" t="s">
        <v>1232</v>
      </c>
      <c r="G5" s="5">
        <v>66</v>
      </c>
      <c r="H5" s="5" t="s">
        <v>476</v>
      </c>
      <c r="I5" s="5" t="s">
        <v>1233</v>
      </c>
      <c r="J5" s="5">
        <v>59</v>
      </c>
      <c r="K5" s="68">
        <f t="shared" si="0"/>
        <v>125</v>
      </c>
    </row>
    <row r="6" spans="1:14" ht="22.5" customHeight="1">
      <c r="A6" s="73" t="s">
        <v>1234</v>
      </c>
      <c r="B6" s="5">
        <v>2010</v>
      </c>
      <c r="C6" s="5" t="s">
        <v>1225</v>
      </c>
      <c r="D6" s="5" t="s">
        <v>16</v>
      </c>
      <c r="E6" s="6" t="s">
        <v>146</v>
      </c>
      <c r="F6" s="5" t="s">
        <v>1235</v>
      </c>
      <c r="G6" s="5">
        <v>58</v>
      </c>
      <c r="H6" s="5" t="s">
        <v>476</v>
      </c>
      <c r="I6" s="5" t="s">
        <v>1236</v>
      </c>
      <c r="J6" s="5">
        <v>66</v>
      </c>
      <c r="K6" s="68">
        <f t="shared" si="0"/>
        <v>124</v>
      </c>
    </row>
    <row r="7" spans="1:14" ht="22.5" customHeight="1">
      <c r="A7" s="73" t="s">
        <v>1237</v>
      </c>
      <c r="B7" s="5">
        <v>2010</v>
      </c>
      <c r="C7" s="5" t="s">
        <v>1225</v>
      </c>
      <c r="D7" s="5" t="s">
        <v>69</v>
      </c>
      <c r="E7" s="6" t="s">
        <v>1328</v>
      </c>
      <c r="F7" s="5" t="s">
        <v>1238</v>
      </c>
      <c r="G7" s="5">
        <v>50</v>
      </c>
      <c r="H7" s="5" t="s">
        <v>505</v>
      </c>
      <c r="I7" s="5" t="s">
        <v>1239</v>
      </c>
      <c r="J7" s="5">
        <v>57</v>
      </c>
      <c r="K7" s="68">
        <f t="shared" si="0"/>
        <v>107</v>
      </c>
    </row>
    <row r="8" spans="1:14" ht="22.5" customHeight="1">
      <c r="A8" s="73" t="s">
        <v>1243</v>
      </c>
      <c r="B8" s="5">
        <v>2010</v>
      </c>
      <c r="C8" s="5" t="s">
        <v>1225</v>
      </c>
      <c r="D8" s="5" t="s">
        <v>48</v>
      </c>
      <c r="E8" s="32" t="s">
        <v>1348</v>
      </c>
      <c r="F8" s="5" t="s">
        <v>1244</v>
      </c>
      <c r="G8" s="5">
        <v>47</v>
      </c>
      <c r="H8" s="5" t="s">
        <v>480</v>
      </c>
      <c r="I8" s="5" t="s">
        <v>1245</v>
      </c>
      <c r="J8" s="5">
        <v>59</v>
      </c>
      <c r="K8" s="68">
        <f t="shared" si="0"/>
        <v>106</v>
      </c>
    </row>
    <row r="9" spans="1:14" ht="22.5" customHeight="1">
      <c r="A9" s="73" t="s">
        <v>1240</v>
      </c>
      <c r="B9" s="5">
        <v>2010</v>
      </c>
      <c r="C9" s="5" t="s">
        <v>1225</v>
      </c>
      <c r="D9" s="5" t="s">
        <v>78</v>
      </c>
      <c r="E9" s="6" t="s">
        <v>1333</v>
      </c>
      <c r="F9" s="5" t="s">
        <v>1241</v>
      </c>
      <c r="G9" s="5">
        <v>64</v>
      </c>
      <c r="H9" s="5" t="s">
        <v>476</v>
      </c>
      <c r="I9" s="5" t="s">
        <v>1242</v>
      </c>
      <c r="J9" s="5">
        <v>41</v>
      </c>
      <c r="K9" s="68">
        <f t="shared" si="0"/>
        <v>105</v>
      </c>
    </row>
    <row r="10" spans="1:14" ht="22.5" customHeight="1">
      <c r="A10" s="73" t="s">
        <v>1246</v>
      </c>
      <c r="B10" s="5">
        <v>2010</v>
      </c>
      <c r="C10" s="5" t="s">
        <v>1225</v>
      </c>
      <c r="D10" s="5" t="s">
        <v>32</v>
      </c>
      <c r="E10" s="32" t="s">
        <v>1337</v>
      </c>
      <c r="F10" s="5" t="s">
        <v>1247</v>
      </c>
      <c r="G10" s="5">
        <v>37</v>
      </c>
      <c r="H10" s="5" t="s">
        <v>480</v>
      </c>
      <c r="I10" s="5" t="s">
        <v>1248</v>
      </c>
      <c r="J10" s="5">
        <v>67</v>
      </c>
      <c r="K10" s="68">
        <f t="shared" si="0"/>
        <v>104</v>
      </c>
    </row>
    <row r="11" spans="1:14" ht="22.5" customHeight="1">
      <c r="A11" s="73" t="s">
        <v>1249</v>
      </c>
      <c r="B11" s="5">
        <v>2010</v>
      </c>
      <c r="C11" s="5" t="s">
        <v>1225</v>
      </c>
      <c r="D11" s="5" t="s">
        <v>32</v>
      </c>
      <c r="E11" s="32" t="s">
        <v>1337</v>
      </c>
      <c r="F11" s="5" t="s">
        <v>1250</v>
      </c>
      <c r="G11" s="5">
        <v>35</v>
      </c>
      <c r="H11" s="5" t="s">
        <v>480</v>
      </c>
      <c r="I11" s="5" t="s">
        <v>1251</v>
      </c>
      <c r="J11" s="5">
        <v>59</v>
      </c>
      <c r="K11" s="68">
        <f t="shared" si="0"/>
        <v>94</v>
      </c>
    </row>
    <row r="12" spans="1:14" ht="22.5" customHeight="1">
      <c r="A12" s="73" t="s">
        <v>1252</v>
      </c>
      <c r="B12" s="5">
        <v>2010</v>
      </c>
      <c r="C12" s="5" t="s">
        <v>1225</v>
      </c>
      <c r="D12" s="5" t="s">
        <v>78</v>
      </c>
      <c r="E12" s="6" t="s">
        <v>1333</v>
      </c>
      <c r="F12" s="5" t="s">
        <v>1253</v>
      </c>
      <c r="G12" s="5">
        <v>61</v>
      </c>
      <c r="H12" s="5" t="s">
        <v>476</v>
      </c>
      <c r="I12" s="5" t="s">
        <v>1254</v>
      </c>
      <c r="J12" s="5">
        <v>32</v>
      </c>
      <c r="K12" s="68">
        <f t="shared" si="0"/>
        <v>93</v>
      </c>
    </row>
    <row r="13" spans="1:14" ht="22.5" customHeight="1">
      <c r="A13" s="73" t="s">
        <v>1284</v>
      </c>
      <c r="B13" s="5">
        <v>2011</v>
      </c>
      <c r="C13" s="5" t="s">
        <v>1225</v>
      </c>
      <c r="D13" s="5" t="s">
        <v>223</v>
      </c>
      <c r="E13" s="6" t="s">
        <v>1318</v>
      </c>
      <c r="F13" s="5" t="s">
        <v>1285</v>
      </c>
      <c r="G13" s="5">
        <v>24</v>
      </c>
      <c r="H13" s="5" t="s">
        <v>472</v>
      </c>
      <c r="I13" s="5" t="s">
        <v>1286</v>
      </c>
      <c r="J13" s="5">
        <v>63</v>
      </c>
      <c r="K13" s="68">
        <f t="shared" si="0"/>
        <v>87</v>
      </c>
    </row>
    <row r="14" spans="1:14" ht="22.5" customHeight="1">
      <c r="A14" s="73" t="s">
        <v>1255</v>
      </c>
      <c r="B14" s="5">
        <v>2011</v>
      </c>
      <c r="C14" s="5" t="s">
        <v>1225</v>
      </c>
      <c r="D14" s="5" t="s">
        <v>11</v>
      </c>
      <c r="E14" s="8" t="s">
        <v>20</v>
      </c>
      <c r="F14" s="5" t="s">
        <v>1256</v>
      </c>
      <c r="G14" s="5">
        <v>26</v>
      </c>
      <c r="H14" s="5" t="s">
        <v>472</v>
      </c>
      <c r="I14" s="5" t="s">
        <v>1257</v>
      </c>
      <c r="J14" s="5">
        <v>51</v>
      </c>
      <c r="K14" s="68">
        <f t="shared" si="0"/>
        <v>77</v>
      </c>
    </row>
    <row r="15" spans="1:14" ht="22.5" customHeight="1">
      <c r="A15" s="73" t="s">
        <v>1258</v>
      </c>
      <c r="B15" s="5">
        <v>2011</v>
      </c>
      <c r="C15" s="5" t="s">
        <v>1225</v>
      </c>
      <c r="D15" s="5" t="s">
        <v>48</v>
      </c>
      <c r="E15" s="8" t="s">
        <v>1329</v>
      </c>
      <c r="F15" s="5" t="s">
        <v>1259</v>
      </c>
      <c r="G15" s="5">
        <v>20</v>
      </c>
      <c r="H15" s="5" t="s">
        <v>480</v>
      </c>
      <c r="I15" s="5" t="s">
        <v>582</v>
      </c>
      <c r="J15" s="5">
        <v>54</v>
      </c>
      <c r="K15" s="68">
        <f t="shared" si="0"/>
        <v>74</v>
      </c>
    </row>
    <row r="16" spans="1:14" ht="22.5" customHeight="1">
      <c r="A16" s="73" t="s">
        <v>1260</v>
      </c>
      <c r="B16" s="5">
        <v>2010</v>
      </c>
      <c r="C16" s="5" t="s">
        <v>1225</v>
      </c>
      <c r="D16" s="5" t="s">
        <v>32</v>
      </c>
      <c r="E16" s="31" t="s">
        <v>1337</v>
      </c>
      <c r="F16" s="5" t="s">
        <v>1261</v>
      </c>
      <c r="G16" s="5">
        <v>10</v>
      </c>
      <c r="H16" s="5" t="s">
        <v>480</v>
      </c>
      <c r="I16" s="5" t="s">
        <v>1262</v>
      </c>
      <c r="J16" s="5">
        <v>56</v>
      </c>
      <c r="K16" s="68">
        <f t="shared" si="0"/>
        <v>66</v>
      </c>
    </row>
    <row r="17" spans="1:11" ht="22.5" customHeight="1">
      <c r="A17" s="73" t="s">
        <v>1263</v>
      </c>
      <c r="B17" s="5">
        <v>2010</v>
      </c>
      <c r="C17" s="5" t="s">
        <v>1225</v>
      </c>
      <c r="D17" s="5" t="s">
        <v>32</v>
      </c>
      <c r="E17" s="31" t="s">
        <v>1339</v>
      </c>
      <c r="F17" s="5" t="s">
        <v>1264</v>
      </c>
      <c r="G17" s="5">
        <v>12</v>
      </c>
      <c r="H17" s="5" t="s">
        <v>480</v>
      </c>
      <c r="I17" s="5" t="s">
        <v>1265</v>
      </c>
      <c r="J17" s="5">
        <v>52</v>
      </c>
      <c r="K17" s="68">
        <f t="shared" si="0"/>
        <v>64</v>
      </c>
    </row>
    <row r="18" spans="1:11" ht="22.5" customHeight="1">
      <c r="A18" s="73" t="s">
        <v>1266</v>
      </c>
      <c r="B18" s="5">
        <v>2010</v>
      </c>
      <c r="C18" s="5" t="s">
        <v>1225</v>
      </c>
      <c r="D18" s="5" t="s">
        <v>141</v>
      </c>
      <c r="E18" s="8" t="s">
        <v>1332</v>
      </c>
      <c r="F18" s="5" t="s">
        <v>1267</v>
      </c>
      <c r="G18" s="5">
        <v>32</v>
      </c>
      <c r="H18" s="29" t="s">
        <v>472</v>
      </c>
      <c r="I18" s="5" t="s">
        <v>1268</v>
      </c>
      <c r="J18" s="5">
        <v>29</v>
      </c>
      <c r="K18" s="68">
        <f t="shared" si="0"/>
        <v>61</v>
      </c>
    </row>
    <row r="19" spans="1:11" ht="22.5" customHeight="1">
      <c r="A19" s="73" t="s">
        <v>1272</v>
      </c>
      <c r="B19" s="5">
        <v>2011</v>
      </c>
      <c r="C19" s="5" t="s">
        <v>1225</v>
      </c>
      <c r="D19" s="5" t="s">
        <v>48</v>
      </c>
      <c r="E19" s="8" t="s">
        <v>1317</v>
      </c>
      <c r="F19" s="5" t="s">
        <v>1273</v>
      </c>
      <c r="G19" s="5">
        <v>25</v>
      </c>
      <c r="H19" s="5" t="s">
        <v>480</v>
      </c>
      <c r="I19" s="5" t="s">
        <v>1274</v>
      </c>
      <c r="J19" s="5">
        <v>33</v>
      </c>
      <c r="K19" s="68">
        <f t="shared" si="0"/>
        <v>58</v>
      </c>
    </row>
    <row r="20" spans="1:11" ht="22.5" customHeight="1">
      <c r="A20" s="73" t="s">
        <v>1278</v>
      </c>
      <c r="B20" s="5">
        <v>2010</v>
      </c>
      <c r="C20" s="5" t="s">
        <v>1225</v>
      </c>
      <c r="D20" s="5" t="s">
        <v>32</v>
      </c>
      <c r="E20" s="8" t="s">
        <v>1338</v>
      </c>
      <c r="F20" s="5" t="s">
        <v>1279</v>
      </c>
      <c r="G20" s="5">
        <v>16</v>
      </c>
      <c r="H20" s="5" t="s">
        <v>480</v>
      </c>
      <c r="I20" s="5" t="s">
        <v>1280</v>
      </c>
      <c r="J20" s="5">
        <v>42</v>
      </c>
      <c r="K20" s="68">
        <f t="shared" si="0"/>
        <v>58</v>
      </c>
    </row>
    <row r="21" spans="1:11" ht="22.5" customHeight="1">
      <c r="A21" s="73" t="s">
        <v>1269</v>
      </c>
      <c r="B21" s="5">
        <v>2010</v>
      </c>
      <c r="C21" s="5" t="s">
        <v>1225</v>
      </c>
      <c r="D21" s="5" t="s">
        <v>48</v>
      </c>
      <c r="E21" s="8" t="s">
        <v>1329</v>
      </c>
      <c r="F21" s="5" t="s">
        <v>1270</v>
      </c>
      <c r="G21" s="5">
        <v>18</v>
      </c>
      <c r="H21" s="5" t="s">
        <v>480</v>
      </c>
      <c r="I21" s="5" t="s">
        <v>1271</v>
      </c>
      <c r="J21" s="5">
        <v>39</v>
      </c>
      <c r="K21" s="68">
        <f t="shared" si="0"/>
        <v>57</v>
      </c>
    </row>
    <row r="22" spans="1:11" ht="22.5" customHeight="1">
      <c r="A22" s="73" t="s">
        <v>1275</v>
      </c>
      <c r="B22" s="5">
        <v>2011</v>
      </c>
      <c r="C22" s="5" t="s">
        <v>1225</v>
      </c>
      <c r="D22" s="5" t="s">
        <v>78</v>
      </c>
      <c r="E22" s="8" t="s">
        <v>79</v>
      </c>
      <c r="F22" s="5" t="s">
        <v>1276</v>
      </c>
      <c r="G22" s="5">
        <v>30</v>
      </c>
      <c r="H22" s="5" t="s">
        <v>480</v>
      </c>
      <c r="I22" s="5" t="s">
        <v>1277</v>
      </c>
      <c r="J22" s="5">
        <v>27</v>
      </c>
      <c r="K22" s="68">
        <f t="shared" si="0"/>
        <v>57</v>
      </c>
    </row>
    <row r="23" spans="1:11" ht="22.5" customHeight="1">
      <c r="A23" s="73" t="s">
        <v>1281</v>
      </c>
      <c r="B23" s="5">
        <v>2011</v>
      </c>
      <c r="C23" s="5" t="s">
        <v>1225</v>
      </c>
      <c r="D23" s="5" t="s">
        <v>78</v>
      </c>
      <c r="E23" s="8" t="s">
        <v>1333</v>
      </c>
      <c r="F23" s="5" t="s">
        <v>1282</v>
      </c>
      <c r="G23" s="5">
        <v>23</v>
      </c>
      <c r="H23" s="5" t="s">
        <v>476</v>
      </c>
      <c r="I23" s="5" t="s">
        <v>1283</v>
      </c>
      <c r="J23" s="5">
        <v>30</v>
      </c>
      <c r="K23" s="68">
        <f t="shared" si="0"/>
        <v>53</v>
      </c>
    </row>
    <row r="24" spans="1:11" ht="22.5" customHeight="1">
      <c r="A24" s="73" t="s">
        <v>1287</v>
      </c>
      <c r="B24" s="5">
        <v>2011</v>
      </c>
      <c r="C24" s="5" t="s">
        <v>1225</v>
      </c>
      <c r="D24" s="5" t="s">
        <v>78</v>
      </c>
      <c r="E24" s="8" t="s">
        <v>1333</v>
      </c>
      <c r="F24" s="5" t="s">
        <v>1288</v>
      </c>
      <c r="G24" s="5">
        <v>11</v>
      </c>
      <c r="H24" s="5" t="s">
        <v>476</v>
      </c>
      <c r="I24" s="5" t="s">
        <v>1289</v>
      </c>
      <c r="J24" s="5">
        <v>30</v>
      </c>
      <c r="K24" s="68">
        <f t="shared" si="0"/>
        <v>41</v>
      </c>
    </row>
    <row r="25" spans="1:11" ht="22.5" customHeight="1">
      <c r="A25" s="73" t="s">
        <v>1290</v>
      </c>
      <c r="B25" s="5">
        <v>2011</v>
      </c>
      <c r="C25" s="5" t="s">
        <v>1225</v>
      </c>
      <c r="D25" s="5" t="s">
        <v>78</v>
      </c>
      <c r="E25" s="8" t="s">
        <v>1333</v>
      </c>
      <c r="F25" s="5" t="s">
        <v>1291</v>
      </c>
      <c r="G25" s="5">
        <v>6</v>
      </c>
      <c r="H25" s="5" t="s">
        <v>476</v>
      </c>
      <c r="I25" s="5" t="s">
        <v>1292</v>
      </c>
      <c r="J25" s="5">
        <v>29</v>
      </c>
      <c r="K25" s="68">
        <f t="shared" si="0"/>
        <v>35</v>
      </c>
    </row>
    <row r="26" spans="1:11" ht="22.5" customHeight="1" thickBot="1">
      <c r="A26" s="74" t="s">
        <v>1293</v>
      </c>
      <c r="B26" s="44">
        <v>2011</v>
      </c>
      <c r="C26" s="44" t="s">
        <v>1225</v>
      </c>
      <c r="D26" s="44" t="s">
        <v>141</v>
      </c>
      <c r="E26" s="13" t="s">
        <v>1332</v>
      </c>
      <c r="F26" s="44" t="s">
        <v>1294</v>
      </c>
      <c r="G26" s="44">
        <v>15</v>
      </c>
      <c r="H26" s="76" t="s">
        <v>472</v>
      </c>
      <c r="I26" s="44" t="s">
        <v>1295</v>
      </c>
      <c r="J26" s="44">
        <v>11</v>
      </c>
      <c r="K26" s="69">
        <f t="shared" si="0"/>
        <v>26</v>
      </c>
    </row>
    <row r="27" spans="1:11" ht="15.75" customHeight="1">
      <c r="C27" s="3"/>
      <c r="F27" s="3"/>
      <c r="G27" s="3"/>
      <c r="I27" s="3"/>
      <c r="J27" s="3"/>
    </row>
    <row r="28" spans="1:11" ht="15.75" customHeight="1">
      <c r="C28" s="3"/>
      <c r="F28" s="3"/>
      <c r="G28" s="3"/>
      <c r="I28" s="3"/>
      <c r="J28" s="3"/>
    </row>
    <row r="29" spans="1:11" ht="15.75" customHeight="1">
      <c r="C29" s="3"/>
      <c r="F29" s="3"/>
      <c r="G29" s="3"/>
      <c r="I29" s="3"/>
      <c r="J29" s="3"/>
    </row>
    <row r="30" spans="1:11" ht="15.75" customHeight="1">
      <c r="C30" s="3"/>
      <c r="F30" s="3"/>
      <c r="G30" s="3"/>
      <c r="I30" s="3"/>
      <c r="J30" s="3"/>
    </row>
    <row r="31" spans="1:11" ht="15.75" customHeight="1">
      <c r="C31" s="3"/>
      <c r="F31" s="3"/>
      <c r="G31" s="3"/>
      <c r="I31" s="3"/>
      <c r="J31" s="3"/>
    </row>
    <row r="32" spans="1:11" ht="15.75" customHeight="1">
      <c r="C32" s="3"/>
      <c r="F32" s="3"/>
      <c r="G32" s="3"/>
      <c r="I32" s="3"/>
      <c r="J32" s="3"/>
    </row>
    <row r="33" spans="3:10" ht="15.75" customHeight="1">
      <c r="C33" s="3"/>
      <c r="F33" s="3"/>
      <c r="G33" s="3"/>
      <c r="I33" s="3"/>
      <c r="J33" s="3"/>
    </row>
    <row r="34" spans="3:10" ht="15.75" customHeight="1">
      <c r="C34" s="3"/>
      <c r="F34" s="3"/>
      <c r="G34" s="3"/>
      <c r="I34" s="3"/>
      <c r="J34" s="3"/>
    </row>
    <row r="35" spans="3:10" ht="15.75" customHeight="1">
      <c r="C35" s="3"/>
      <c r="F35" s="3"/>
      <c r="G35" s="3"/>
      <c r="I35" s="3"/>
      <c r="J35" s="3"/>
    </row>
    <row r="36" spans="3:10" ht="15.75" customHeight="1">
      <c r="C36" s="3"/>
      <c r="F36" s="3"/>
      <c r="G36" s="3"/>
      <c r="I36" s="3"/>
      <c r="J36" s="3"/>
    </row>
    <row r="37" spans="3:10" ht="15.75" customHeight="1">
      <c r="C37" s="3"/>
      <c r="F37" s="3"/>
      <c r="G37" s="3"/>
      <c r="I37" s="3"/>
      <c r="J37" s="3"/>
    </row>
    <row r="38" spans="3:10" ht="15.75" customHeight="1">
      <c r="C38" s="3"/>
      <c r="F38" s="3"/>
      <c r="G38" s="3"/>
      <c r="I38" s="3"/>
      <c r="J38" s="3"/>
    </row>
    <row r="39" spans="3:10" ht="15.75" customHeight="1">
      <c r="C39" s="3"/>
      <c r="F39" s="3"/>
      <c r="G39" s="3"/>
      <c r="I39" s="3"/>
      <c r="J39" s="3"/>
    </row>
    <row r="40" spans="3:10" ht="15.75" customHeight="1">
      <c r="C40" s="3"/>
      <c r="F40" s="3"/>
      <c r="G40" s="3"/>
      <c r="I40" s="3"/>
      <c r="J40" s="3"/>
    </row>
    <row r="41" spans="3:10" ht="15.75" customHeight="1">
      <c r="C41" s="3"/>
      <c r="F41" s="3"/>
      <c r="G41" s="3"/>
      <c r="I41" s="3"/>
      <c r="J41" s="3"/>
    </row>
    <row r="42" spans="3:10" ht="15.75" customHeight="1">
      <c r="C42" s="3"/>
      <c r="F42" s="3"/>
      <c r="G42" s="3"/>
      <c r="I42" s="3"/>
      <c r="J42" s="3"/>
    </row>
    <row r="43" spans="3:10" ht="15.75" customHeight="1">
      <c r="C43" s="3"/>
      <c r="F43" s="3"/>
      <c r="G43" s="3"/>
      <c r="I43" s="3"/>
      <c r="J43" s="3"/>
    </row>
    <row r="44" spans="3:10" ht="15.75" customHeight="1">
      <c r="C44" s="3"/>
      <c r="F44" s="3"/>
      <c r="G44" s="3"/>
      <c r="I44" s="3"/>
      <c r="J44" s="3"/>
    </row>
    <row r="45" spans="3:10" ht="15.75" customHeight="1">
      <c r="C45" s="3"/>
      <c r="F45" s="3"/>
      <c r="G45" s="3"/>
      <c r="I45" s="3"/>
      <c r="J45" s="3"/>
    </row>
    <row r="46" spans="3:10" ht="15.75" customHeight="1">
      <c r="C46" s="3"/>
      <c r="F46" s="3"/>
      <c r="G46" s="3"/>
      <c r="I46" s="3"/>
      <c r="J46" s="3"/>
    </row>
    <row r="47" spans="3:10" ht="15.75" customHeight="1">
      <c r="C47" s="3"/>
      <c r="F47" s="3"/>
      <c r="G47" s="3"/>
      <c r="I47" s="3"/>
      <c r="J47" s="3"/>
    </row>
    <row r="48" spans="3:10" ht="15.75" customHeight="1">
      <c r="C48" s="3"/>
      <c r="F48" s="3"/>
      <c r="G48" s="3"/>
      <c r="I48" s="3"/>
      <c r="J48" s="3"/>
    </row>
    <row r="49" spans="3:10" ht="15.75" customHeight="1">
      <c r="C49" s="3"/>
      <c r="F49" s="3"/>
      <c r="G49" s="3"/>
      <c r="I49" s="3"/>
      <c r="J49" s="3"/>
    </row>
    <row r="50" spans="3:10" ht="15.75" customHeight="1">
      <c r="C50" s="3"/>
      <c r="F50" s="3"/>
      <c r="G50" s="3"/>
      <c r="I50" s="3"/>
      <c r="J50" s="3"/>
    </row>
    <row r="51" spans="3:10" ht="15.75" customHeight="1">
      <c r="C51" s="3"/>
      <c r="F51" s="3"/>
      <c r="G51" s="3"/>
      <c r="I51" s="3"/>
      <c r="J51" s="3"/>
    </row>
    <row r="52" spans="3:10" ht="15.75" customHeight="1">
      <c r="C52" s="3"/>
      <c r="F52" s="3"/>
      <c r="G52" s="3"/>
      <c r="I52" s="3"/>
      <c r="J52" s="3"/>
    </row>
    <row r="53" spans="3:10" ht="15.75" customHeight="1">
      <c r="C53" s="3"/>
      <c r="F53" s="3"/>
      <c r="G53" s="3"/>
      <c r="I53" s="3"/>
      <c r="J53" s="3"/>
    </row>
    <row r="54" spans="3:10" ht="15.75" customHeight="1">
      <c r="C54" s="3"/>
      <c r="F54" s="3"/>
      <c r="G54" s="3"/>
      <c r="I54" s="3"/>
      <c r="J54" s="3"/>
    </row>
    <row r="55" spans="3:10" ht="15.75" customHeight="1">
      <c r="C55" s="3"/>
      <c r="F55" s="3"/>
      <c r="G55" s="3"/>
      <c r="I55" s="3"/>
      <c r="J55" s="3"/>
    </row>
    <row r="56" spans="3:10" ht="15.75" customHeight="1">
      <c r="C56" s="3"/>
      <c r="F56" s="3"/>
      <c r="G56" s="3"/>
      <c r="I56" s="3"/>
      <c r="J56" s="3"/>
    </row>
    <row r="57" spans="3:10" ht="15.75" customHeight="1">
      <c r="C57" s="3"/>
      <c r="F57" s="3"/>
      <c r="G57" s="3"/>
      <c r="I57" s="3"/>
      <c r="J57" s="3"/>
    </row>
    <row r="58" spans="3:10" ht="15.75" customHeight="1">
      <c r="C58" s="3"/>
      <c r="F58" s="3"/>
      <c r="G58" s="3"/>
      <c r="I58" s="3"/>
      <c r="J58" s="3"/>
    </row>
    <row r="59" spans="3:10" ht="15.75" customHeight="1">
      <c r="C59" s="3"/>
      <c r="F59" s="3"/>
      <c r="G59" s="3"/>
      <c r="I59" s="3"/>
      <c r="J59" s="3"/>
    </row>
    <row r="60" spans="3:10" ht="15.75" customHeight="1">
      <c r="C60" s="3"/>
      <c r="F60" s="3"/>
      <c r="G60" s="3"/>
      <c r="I60" s="3"/>
      <c r="J60" s="3"/>
    </row>
    <row r="61" spans="3:10" ht="15.75" customHeight="1">
      <c r="C61" s="3"/>
      <c r="F61" s="3"/>
      <c r="G61" s="3"/>
      <c r="I61" s="3"/>
      <c r="J61" s="3"/>
    </row>
    <row r="62" spans="3:10" ht="15.75" customHeight="1">
      <c r="C62" s="3"/>
      <c r="F62" s="3"/>
      <c r="G62" s="3"/>
      <c r="I62" s="3"/>
      <c r="J62" s="3"/>
    </row>
    <row r="63" spans="3:10" ht="15.75" customHeight="1">
      <c r="C63" s="3"/>
      <c r="F63" s="3"/>
      <c r="G63" s="3"/>
      <c r="I63" s="3"/>
      <c r="J63" s="3"/>
    </row>
    <row r="64" spans="3:10" ht="15.75" customHeight="1">
      <c r="C64" s="3"/>
      <c r="F64" s="3"/>
      <c r="G64" s="3"/>
      <c r="I64" s="3"/>
      <c r="J64" s="3"/>
    </row>
    <row r="65" spans="3:10" ht="15.75" customHeight="1">
      <c r="C65" s="3"/>
      <c r="F65" s="3"/>
      <c r="G65" s="3"/>
      <c r="I65" s="3"/>
      <c r="J65" s="3"/>
    </row>
    <row r="66" spans="3:10" ht="15.75" customHeight="1">
      <c r="C66" s="3"/>
      <c r="F66" s="3"/>
      <c r="G66" s="3"/>
      <c r="I66" s="3"/>
      <c r="J66" s="3"/>
    </row>
    <row r="67" spans="3:10" ht="15.75" customHeight="1">
      <c r="C67" s="3"/>
      <c r="F67" s="3"/>
      <c r="G67" s="3"/>
      <c r="I67" s="3"/>
      <c r="J67" s="3"/>
    </row>
    <row r="68" spans="3:10" ht="15.75" customHeight="1">
      <c r="C68" s="3"/>
      <c r="F68" s="3"/>
      <c r="G68" s="3"/>
      <c r="I68" s="3"/>
      <c r="J68" s="3"/>
    </row>
    <row r="69" spans="3:10" ht="15.75" customHeight="1">
      <c r="C69" s="3"/>
      <c r="F69" s="3"/>
      <c r="G69" s="3"/>
      <c r="I69" s="3"/>
      <c r="J69" s="3"/>
    </row>
    <row r="70" spans="3:10" ht="15.75" customHeight="1">
      <c r="C70" s="3"/>
      <c r="F70" s="3"/>
      <c r="G70" s="3"/>
      <c r="I70" s="3"/>
      <c r="J70" s="3"/>
    </row>
    <row r="71" spans="3:10" ht="15.75" customHeight="1">
      <c r="C71" s="3"/>
      <c r="F71" s="3"/>
      <c r="G71" s="3"/>
      <c r="I71" s="3"/>
      <c r="J71" s="3"/>
    </row>
    <row r="72" spans="3:10" ht="15.75" customHeight="1">
      <c r="C72" s="3"/>
      <c r="F72" s="3"/>
      <c r="G72" s="3"/>
      <c r="I72" s="3"/>
      <c r="J72" s="3"/>
    </row>
    <row r="73" spans="3:10" ht="15.75" customHeight="1">
      <c r="C73" s="3"/>
      <c r="F73" s="3"/>
      <c r="G73" s="3"/>
      <c r="I73" s="3"/>
      <c r="J73" s="3"/>
    </row>
    <row r="74" spans="3:10" ht="15.75" customHeight="1">
      <c r="C74" s="3"/>
      <c r="F74" s="3"/>
      <c r="G74" s="3"/>
      <c r="I74" s="3"/>
      <c r="J74" s="3"/>
    </row>
    <row r="75" spans="3:10" ht="15.75" customHeight="1">
      <c r="C75" s="3"/>
      <c r="F75" s="3"/>
      <c r="G75" s="3"/>
      <c r="I75" s="3"/>
      <c r="J75" s="3"/>
    </row>
    <row r="76" spans="3:10" ht="15.75" customHeight="1">
      <c r="C76" s="3"/>
      <c r="F76" s="3"/>
      <c r="G76" s="3"/>
      <c r="I76" s="3"/>
      <c r="J76" s="3"/>
    </row>
    <row r="77" spans="3:10" ht="15.75" customHeight="1">
      <c r="C77" s="3"/>
      <c r="F77" s="3"/>
      <c r="G77" s="3"/>
      <c r="I77" s="3"/>
      <c r="J77" s="3"/>
    </row>
    <row r="78" spans="3:10" ht="15.75" customHeight="1">
      <c r="C78" s="3"/>
      <c r="F78" s="3"/>
      <c r="G78" s="3"/>
      <c r="I78" s="3"/>
      <c r="J78" s="3"/>
    </row>
    <row r="79" spans="3:10" ht="15.75" customHeight="1">
      <c r="C79" s="3"/>
      <c r="F79" s="3"/>
      <c r="G79" s="3"/>
      <c r="I79" s="3"/>
      <c r="J79" s="3"/>
    </row>
    <row r="80" spans="3:10" ht="15.75" customHeight="1">
      <c r="C80" s="3"/>
      <c r="F80" s="3"/>
      <c r="G80" s="3"/>
      <c r="I80" s="3"/>
      <c r="J80" s="3"/>
    </row>
    <row r="81" spans="3:10" ht="15.75" customHeight="1">
      <c r="C81" s="3"/>
      <c r="F81" s="3"/>
      <c r="G81" s="3"/>
      <c r="I81" s="3"/>
      <c r="J81" s="3"/>
    </row>
    <row r="82" spans="3:10" ht="15.75" customHeight="1">
      <c r="C82" s="3"/>
      <c r="F82" s="3"/>
      <c r="G82" s="3"/>
      <c r="I82" s="3"/>
      <c r="J82" s="3"/>
    </row>
    <row r="83" spans="3:10" ht="15.75" customHeight="1">
      <c r="C83" s="3"/>
      <c r="F83" s="3"/>
      <c r="G83" s="3"/>
      <c r="I83" s="3"/>
      <c r="J83" s="3"/>
    </row>
    <row r="84" spans="3:10" ht="15.75" customHeight="1">
      <c r="C84" s="3"/>
      <c r="F84" s="3"/>
      <c r="G84" s="3"/>
      <c r="I84" s="3"/>
      <c r="J84" s="3"/>
    </row>
    <row r="85" spans="3:10" ht="15.75" customHeight="1">
      <c r="C85" s="3"/>
      <c r="F85" s="3"/>
      <c r="G85" s="3"/>
      <c r="I85" s="3"/>
      <c r="J85" s="3"/>
    </row>
    <row r="86" spans="3:10" ht="15.75" customHeight="1">
      <c r="C86" s="3"/>
      <c r="F86" s="3"/>
      <c r="G86" s="3"/>
      <c r="I86" s="3"/>
      <c r="J86" s="3"/>
    </row>
    <row r="87" spans="3:10" ht="15.75" customHeight="1">
      <c r="C87" s="3"/>
      <c r="F87" s="3"/>
      <c r="G87" s="3"/>
      <c r="I87" s="3"/>
      <c r="J87" s="3"/>
    </row>
    <row r="88" spans="3:10" ht="15.75" customHeight="1">
      <c r="C88" s="3"/>
      <c r="F88" s="3"/>
      <c r="G88" s="3"/>
      <c r="I88" s="3"/>
      <c r="J88" s="3"/>
    </row>
    <row r="89" spans="3:10" ht="15.75" customHeight="1">
      <c r="C89" s="3"/>
      <c r="F89" s="3"/>
      <c r="G89" s="3"/>
      <c r="I89" s="3"/>
      <c r="J89" s="3"/>
    </row>
    <row r="90" spans="3:10" ht="15.75" customHeight="1">
      <c r="C90" s="3"/>
      <c r="F90" s="3"/>
      <c r="G90" s="3"/>
      <c r="I90" s="3"/>
      <c r="J90" s="3"/>
    </row>
    <row r="91" spans="3:10" ht="15.75" customHeight="1">
      <c r="C91" s="3"/>
      <c r="F91" s="3"/>
      <c r="G91" s="3"/>
      <c r="I91" s="3"/>
      <c r="J91" s="3"/>
    </row>
    <row r="92" spans="3:10" ht="15.75" customHeight="1">
      <c r="C92" s="3"/>
      <c r="F92" s="3"/>
      <c r="G92" s="3"/>
      <c r="I92" s="3"/>
      <c r="J92" s="3"/>
    </row>
    <row r="93" spans="3:10" ht="15.75" customHeight="1">
      <c r="C93" s="3"/>
      <c r="F93" s="3"/>
      <c r="G93" s="3"/>
      <c r="I93" s="3"/>
      <c r="J93" s="3"/>
    </row>
    <row r="94" spans="3:10" ht="15.75" customHeight="1">
      <c r="C94" s="3"/>
      <c r="F94" s="3"/>
      <c r="G94" s="3"/>
      <c r="I94" s="3"/>
      <c r="J94" s="3"/>
    </row>
    <row r="95" spans="3:10" ht="15.75" customHeight="1">
      <c r="C95" s="3"/>
      <c r="F95" s="3"/>
      <c r="G95" s="3"/>
      <c r="I95" s="3"/>
      <c r="J95" s="3"/>
    </row>
    <row r="96" spans="3:10" ht="15.75" customHeight="1">
      <c r="C96" s="3"/>
      <c r="F96" s="3"/>
      <c r="G96" s="3"/>
      <c r="I96" s="3"/>
      <c r="J96" s="3"/>
    </row>
    <row r="97" spans="3:10" ht="15.75" customHeight="1">
      <c r="C97" s="3"/>
      <c r="F97" s="3"/>
      <c r="G97" s="3"/>
      <c r="I97" s="3"/>
      <c r="J97" s="3"/>
    </row>
    <row r="98" spans="3:10" ht="15.75" customHeight="1">
      <c r="C98" s="3"/>
      <c r="F98" s="3"/>
      <c r="G98" s="3"/>
      <c r="I98" s="3"/>
      <c r="J98" s="3"/>
    </row>
    <row r="99" spans="3:10" ht="15.75" customHeight="1">
      <c r="C99" s="3"/>
      <c r="F99" s="3"/>
      <c r="G99" s="3"/>
      <c r="I99" s="3"/>
      <c r="J99" s="3"/>
    </row>
    <row r="100" spans="3:10" ht="15.75" customHeight="1">
      <c r="C100" s="3"/>
      <c r="F100" s="3"/>
      <c r="G100" s="3"/>
      <c r="I100" s="3"/>
      <c r="J100" s="3"/>
    </row>
    <row r="101" spans="3:10" ht="15.75" customHeight="1">
      <c r="C101" s="3"/>
      <c r="F101" s="3"/>
      <c r="G101" s="3"/>
      <c r="I101" s="3"/>
      <c r="J101" s="3"/>
    </row>
    <row r="102" spans="3:10" ht="15.75" customHeight="1">
      <c r="C102" s="3"/>
      <c r="F102" s="3"/>
      <c r="G102" s="3"/>
      <c r="I102" s="3"/>
      <c r="J102" s="3"/>
    </row>
    <row r="103" spans="3:10" ht="15.75" customHeight="1">
      <c r="C103" s="3"/>
      <c r="F103" s="3"/>
      <c r="G103" s="3"/>
      <c r="I103" s="3"/>
      <c r="J103" s="3"/>
    </row>
    <row r="104" spans="3:10" ht="15.75" customHeight="1">
      <c r="C104" s="3"/>
      <c r="F104" s="3"/>
      <c r="G104" s="3"/>
      <c r="I104" s="3"/>
      <c r="J104" s="3"/>
    </row>
    <row r="105" spans="3:10" ht="15.75" customHeight="1">
      <c r="C105" s="3"/>
      <c r="F105" s="3"/>
      <c r="G105" s="3"/>
      <c r="I105" s="3"/>
      <c r="J105" s="3"/>
    </row>
    <row r="106" spans="3:10" ht="15.75" customHeight="1">
      <c r="C106" s="3"/>
      <c r="F106" s="3"/>
      <c r="G106" s="3"/>
      <c r="I106" s="3"/>
      <c r="J106" s="3"/>
    </row>
    <row r="107" spans="3:10" ht="15.75" customHeight="1">
      <c r="C107" s="3"/>
      <c r="F107" s="3"/>
      <c r="G107" s="3"/>
      <c r="I107" s="3"/>
      <c r="J107" s="3"/>
    </row>
    <row r="108" spans="3:10" ht="15.75" customHeight="1">
      <c r="C108" s="3"/>
      <c r="F108" s="3"/>
      <c r="G108" s="3"/>
      <c r="I108" s="3"/>
      <c r="J108" s="3"/>
    </row>
    <row r="109" spans="3:10" ht="15.75" customHeight="1">
      <c r="C109" s="3"/>
      <c r="F109" s="3"/>
      <c r="G109" s="3"/>
      <c r="I109" s="3"/>
      <c r="J109" s="3"/>
    </row>
    <row r="110" spans="3:10" ht="15.75" customHeight="1">
      <c r="C110" s="3"/>
      <c r="F110" s="3"/>
      <c r="G110" s="3"/>
      <c r="I110" s="3"/>
      <c r="J110" s="3"/>
    </row>
    <row r="111" spans="3:10" ht="15.75" customHeight="1">
      <c r="C111" s="3"/>
      <c r="F111" s="3"/>
      <c r="G111" s="3"/>
      <c r="I111" s="3"/>
      <c r="J111" s="3"/>
    </row>
    <row r="112" spans="3:10" ht="15.75" customHeight="1">
      <c r="C112" s="3"/>
      <c r="F112" s="3"/>
      <c r="G112" s="3"/>
      <c r="I112" s="3"/>
      <c r="J112" s="3"/>
    </row>
    <row r="113" spans="3:10" ht="15.75" customHeight="1">
      <c r="C113" s="3"/>
      <c r="F113" s="3"/>
      <c r="G113" s="3"/>
      <c r="I113" s="3"/>
      <c r="J113" s="3"/>
    </row>
    <row r="114" spans="3:10" ht="15.75" customHeight="1">
      <c r="C114" s="3"/>
      <c r="F114" s="3"/>
      <c r="G114" s="3"/>
      <c r="I114" s="3"/>
      <c r="J114" s="3"/>
    </row>
    <row r="115" spans="3:10" ht="15.75" customHeight="1">
      <c r="C115" s="3"/>
      <c r="F115" s="3"/>
      <c r="G115" s="3"/>
      <c r="I115" s="3"/>
      <c r="J115" s="3"/>
    </row>
    <row r="116" spans="3:10" ht="15.75" customHeight="1">
      <c r="C116" s="3"/>
      <c r="F116" s="3"/>
      <c r="G116" s="3"/>
      <c r="I116" s="3"/>
      <c r="J116" s="3"/>
    </row>
    <row r="117" spans="3:10" ht="15.75" customHeight="1">
      <c r="C117" s="3"/>
      <c r="F117" s="3"/>
      <c r="G117" s="3"/>
      <c r="I117" s="3"/>
      <c r="J117" s="3"/>
    </row>
    <row r="118" spans="3:10" ht="15.75" customHeight="1">
      <c r="C118" s="3"/>
      <c r="F118" s="3"/>
      <c r="G118" s="3"/>
      <c r="I118" s="3"/>
      <c r="J118" s="3"/>
    </row>
    <row r="119" spans="3:10" ht="15.75" customHeight="1">
      <c r="C119" s="3"/>
      <c r="F119" s="3"/>
      <c r="G119" s="3"/>
      <c r="I119" s="3"/>
      <c r="J119" s="3"/>
    </row>
    <row r="120" spans="3:10" ht="15.75" customHeight="1">
      <c r="C120" s="3"/>
      <c r="F120" s="3"/>
      <c r="G120" s="3"/>
      <c r="I120" s="3"/>
      <c r="J120" s="3"/>
    </row>
    <row r="121" spans="3:10" ht="15.75" customHeight="1">
      <c r="C121" s="3"/>
      <c r="F121" s="3"/>
      <c r="G121" s="3"/>
      <c r="I121" s="3"/>
      <c r="J121" s="3"/>
    </row>
    <row r="122" spans="3:10" ht="15.75" customHeight="1">
      <c r="C122" s="3"/>
      <c r="F122" s="3"/>
      <c r="G122" s="3"/>
      <c r="I122" s="3"/>
      <c r="J122" s="3"/>
    </row>
    <row r="123" spans="3:10" ht="15.75" customHeight="1">
      <c r="C123" s="3"/>
      <c r="F123" s="3"/>
      <c r="G123" s="3"/>
      <c r="I123" s="3"/>
      <c r="J123" s="3"/>
    </row>
    <row r="124" spans="3:10" ht="15.75" customHeight="1">
      <c r="C124" s="3"/>
      <c r="F124" s="3"/>
      <c r="G124" s="3"/>
      <c r="I124" s="3"/>
      <c r="J124" s="3"/>
    </row>
    <row r="125" spans="3:10" ht="15.75" customHeight="1">
      <c r="C125" s="3"/>
      <c r="F125" s="3"/>
      <c r="G125" s="3"/>
      <c r="I125" s="3"/>
      <c r="J125" s="3"/>
    </row>
    <row r="126" spans="3:10" ht="15.75" customHeight="1">
      <c r="C126" s="3"/>
      <c r="F126" s="3"/>
      <c r="G126" s="3"/>
      <c r="I126" s="3"/>
      <c r="J126" s="3"/>
    </row>
    <row r="127" spans="3:10" ht="15.75" customHeight="1">
      <c r="C127" s="3"/>
      <c r="F127" s="3"/>
      <c r="G127" s="3"/>
      <c r="I127" s="3"/>
      <c r="J127" s="3"/>
    </row>
    <row r="128" spans="3:10" ht="15.75" customHeight="1">
      <c r="C128" s="3"/>
      <c r="F128" s="3"/>
      <c r="G128" s="3"/>
      <c r="I128" s="3"/>
      <c r="J128" s="3"/>
    </row>
    <row r="129" spans="3:10" ht="15.75" customHeight="1">
      <c r="C129" s="3"/>
      <c r="F129" s="3"/>
      <c r="G129" s="3"/>
      <c r="I129" s="3"/>
      <c r="J129" s="3"/>
    </row>
    <row r="130" spans="3:10" ht="15.75" customHeight="1">
      <c r="C130" s="3"/>
      <c r="F130" s="3"/>
      <c r="G130" s="3"/>
      <c r="I130" s="3"/>
      <c r="J130" s="3"/>
    </row>
    <row r="131" spans="3:10" ht="15.75" customHeight="1">
      <c r="C131" s="3"/>
      <c r="F131" s="3"/>
      <c r="G131" s="3"/>
      <c r="I131" s="3"/>
      <c r="J131" s="3"/>
    </row>
    <row r="132" spans="3:10" ht="15.75" customHeight="1">
      <c r="C132" s="3"/>
      <c r="F132" s="3"/>
      <c r="G132" s="3"/>
      <c r="I132" s="3"/>
      <c r="J132" s="3"/>
    </row>
    <row r="133" spans="3:10" ht="15.75" customHeight="1">
      <c r="C133" s="3"/>
      <c r="F133" s="3"/>
      <c r="G133" s="3"/>
      <c r="I133" s="3"/>
      <c r="J133" s="3"/>
    </row>
    <row r="134" spans="3:10" ht="15.75" customHeight="1">
      <c r="C134" s="3"/>
      <c r="F134" s="3"/>
      <c r="G134" s="3"/>
      <c r="I134" s="3"/>
      <c r="J134" s="3"/>
    </row>
    <row r="135" spans="3:10" ht="15.75" customHeight="1">
      <c r="C135" s="3"/>
      <c r="F135" s="3"/>
      <c r="G135" s="3"/>
      <c r="I135" s="3"/>
      <c r="J135" s="3"/>
    </row>
    <row r="136" spans="3:10" ht="15.75" customHeight="1">
      <c r="C136" s="3"/>
      <c r="F136" s="3"/>
      <c r="G136" s="3"/>
      <c r="I136" s="3"/>
      <c r="J136" s="3"/>
    </row>
    <row r="137" spans="3:10" ht="15.75" customHeight="1">
      <c r="C137" s="3"/>
      <c r="F137" s="3"/>
      <c r="G137" s="3"/>
      <c r="I137" s="3"/>
      <c r="J137" s="3"/>
    </row>
    <row r="138" spans="3:10" ht="15.75" customHeight="1">
      <c r="C138" s="3"/>
      <c r="F138" s="3"/>
      <c r="G138" s="3"/>
      <c r="I138" s="3"/>
      <c r="J138" s="3"/>
    </row>
    <row r="139" spans="3:10" ht="15.75" customHeight="1">
      <c r="C139" s="3"/>
      <c r="F139" s="3"/>
      <c r="G139" s="3"/>
      <c r="I139" s="3"/>
      <c r="J139" s="3"/>
    </row>
    <row r="140" spans="3:10" ht="15.75" customHeight="1">
      <c r="C140" s="3"/>
      <c r="F140" s="3"/>
      <c r="G140" s="3"/>
      <c r="I140" s="3"/>
      <c r="J140" s="3"/>
    </row>
    <row r="141" spans="3:10" ht="15.75" customHeight="1">
      <c r="C141" s="3"/>
      <c r="F141" s="3"/>
      <c r="G141" s="3"/>
      <c r="I141" s="3"/>
      <c r="J141" s="3"/>
    </row>
    <row r="142" spans="3:10" ht="15.75" customHeight="1">
      <c r="C142" s="3"/>
      <c r="F142" s="3"/>
      <c r="G142" s="3"/>
      <c r="I142" s="3"/>
      <c r="J142" s="3"/>
    </row>
    <row r="143" spans="3:10" ht="15.75" customHeight="1">
      <c r="C143" s="3"/>
      <c r="F143" s="3"/>
      <c r="G143" s="3"/>
      <c r="I143" s="3"/>
      <c r="J143" s="3"/>
    </row>
    <row r="144" spans="3:10" ht="15.75" customHeight="1">
      <c r="C144" s="3"/>
      <c r="F144" s="3"/>
      <c r="G144" s="3"/>
      <c r="I144" s="3"/>
      <c r="J144" s="3"/>
    </row>
    <row r="145" spans="3:10" ht="15.75" customHeight="1">
      <c r="C145" s="3"/>
      <c r="F145" s="3"/>
      <c r="G145" s="3"/>
      <c r="I145" s="3"/>
      <c r="J145" s="3"/>
    </row>
    <row r="146" spans="3:10" ht="15.75" customHeight="1">
      <c r="C146" s="3"/>
      <c r="F146" s="3"/>
      <c r="G146" s="3"/>
      <c r="I146" s="3"/>
      <c r="J146" s="3"/>
    </row>
    <row r="147" spans="3:10" ht="15.75" customHeight="1">
      <c r="C147" s="3"/>
      <c r="F147" s="3"/>
      <c r="G147" s="3"/>
      <c r="I147" s="3"/>
      <c r="J147" s="3"/>
    </row>
    <row r="148" spans="3:10" ht="15.75" customHeight="1">
      <c r="C148" s="3"/>
      <c r="F148" s="3"/>
      <c r="G148" s="3"/>
      <c r="I148" s="3"/>
      <c r="J148" s="3"/>
    </row>
    <row r="149" spans="3:10" ht="15.75" customHeight="1">
      <c r="C149" s="3"/>
      <c r="F149" s="3"/>
      <c r="G149" s="3"/>
      <c r="I149" s="3"/>
      <c r="J149" s="3"/>
    </row>
    <row r="150" spans="3:10" ht="15.75" customHeight="1">
      <c r="C150" s="3"/>
      <c r="F150" s="3"/>
      <c r="G150" s="3"/>
      <c r="I150" s="3"/>
      <c r="J150" s="3"/>
    </row>
    <row r="151" spans="3:10" ht="15.75" customHeight="1">
      <c r="C151" s="3"/>
      <c r="F151" s="3"/>
      <c r="G151" s="3"/>
      <c r="I151" s="3"/>
      <c r="J151" s="3"/>
    </row>
    <row r="152" spans="3:10" ht="15.75" customHeight="1">
      <c r="C152" s="3"/>
      <c r="F152" s="3"/>
      <c r="G152" s="3"/>
      <c r="I152" s="3"/>
      <c r="J152" s="3"/>
    </row>
    <row r="153" spans="3:10" ht="15.75" customHeight="1">
      <c r="C153" s="3"/>
      <c r="F153" s="3"/>
      <c r="G153" s="3"/>
      <c r="I153" s="3"/>
      <c r="J153" s="3"/>
    </row>
    <row r="154" spans="3:10" ht="15.75" customHeight="1">
      <c r="C154" s="3"/>
      <c r="F154" s="3"/>
      <c r="G154" s="3"/>
      <c r="I154" s="3"/>
      <c r="J154" s="3"/>
    </row>
    <row r="155" spans="3:10" ht="15.75" customHeight="1">
      <c r="C155" s="3"/>
      <c r="F155" s="3"/>
      <c r="G155" s="3"/>
      <c r="I155" s="3"/>
      <c r="J155" s="3"/>
    </row>
    <row r="156" spans="3:10" ht="15.75" customHeight="1">
      <c r="C156" s="3"/>
      <c r="F156" s="3"/>
      <c r="G156" s="3"/>
      <c r="I156" s="3"/>
      <c r="J156" s="3"/>
    </row>
    <row r="157" spans="3:10" ht="15.75" customHeight="1">
      <c r="C157" s="3"/>
      <c r="F157" s="3"/>
      <c r="G157" s="3"/>
      <c r="I157" s="3"/>
      <c r="J157" s="3"/>
    </row>
    <row r="158" spans="3:10" ht="15.75" customHeight="1">
      <c r="C158" s="3"/>
      <c r="F158" s="3"/>
      <c r="G158" s="3"/>
      <c r="I158" s="3"/>
      <c r="J158" s="3"/>
    </row>
    <row r="159" spans="3:10" ht="15.75" customHeight="1">
      <c r="C159" s="3"/>
      <c r="F159" s="3"/>
      <c r="G159" s="3"/>
      <c r="I159" s="3"/>
      <c r="J159" s="3"/>
    </row>
    <row r="160" spans="3:10" ht="15.75" customHeight="1">
      <c r="C160" s="3"/>
      <c r="F160" s="3"/>
      <c r="G160" s="3"/>
      <c r="I160" s="3"/>
      <c r="J160" s="3"/>
    </row>
    <row r="161" spans="3:10" ht="15.75" customHeight="1">
      <c r="C161" s="3"/>
      <c r="F161" s="3"/>
      <c r="G161" s="3"/>
      <c r="I161" s="3"/>
      <c r="J161" s="3"/>
    </row>
    <row r="162" spans="3:10" ht="15.75" customHeight="1">
      <c r="C162" s="3"/>
      <c r="F162" s="3"/>
      <c r="G162" s="3"/>
      <c r="I162" s="3"/>
      <c r="J162" s="3"/>
    </row>
    <row r="163" spans="3:10" ht="15.75" customHeight="1">
      <c r="C163" s="3"/>
      <c r="F163" s="3"/>
      <c r="G163" s="3"/>
      <c r="I163" s="3"/>
      <c r="J163" s="3"/>
    </row>
    <row r="164" spans="3:10" ht="15.75" customHeight="1">
      <c r="C164" s="3"/>
      <c r="F164" s="3"/>
      <c r="G164" s="3"/>
      <c r="I164" s="3"/>
      <c r="J164" s="3"/>
    </row>
    <row r="165" spans="3:10" ht="15.75" customHeight="1">
      <c r="C165" s="3"/>
      <c r="F165" s="3"/>
      <c r="G165" s="3"/>
      <c r="I165" s="3"/>
      <c r="J165" s="3"/>
    </row>
    <row r="166" spans="3:10" ht="15.75" customHeight="1">
      <c r="C166" s="3"/>
      <c r="F166" s="3"/>
      <c r="G166" s="3"/>
      <c r="I166" s="3"/>
      <c r="J166" s="3"/>
    </row>
    <row r="167" spans="3:10" ht="15.75" customHeight="1">
      <c r="C167" s="3"/>
      <c r="F167" s="3"/>
      <c r="G167" s="3"/>
      <c r="I167" s="3"/>
      <c r="J167" s="3"/>
    </row>
    <row r="168" spans="3:10" ht="15.75" customHeight="1">
      <c r="C168" s="3"/>
      <c r="F168" s="3"/>
      <c r="G168" s="3"/>
      <c r="I168" s="3"/>
      <c r="J168" s="3"/>
    </row>
    <row r="169" spans="3:10" ht="15.75" customHeight="1">
      <c r="C169" s="3"/>
      <c r="F169" s="3"/>
      <c r="G169" s="3"/>
      <c r="I169" s="3"/>
      <c r="J169" s="3"/>
    </row>
    <row r="170" spans="3:10" ht="15.75" customHeight="1">
      <c r="C170" s="3"/>
      <c r="F170" s="3"/>
      <c r="G170" s="3"/>
      <c r="I170" s="3"/>
      <c r="J170" s="3"/>
    </row>
    <row r="171" spans="3:10" ht="15.75" customHeight="1">
      <c r="C171" s="3"/>
      <c r="F171" s="3"/>
      <c r="G171" s="3"/>
      <c r="I171" s="3"/>
      <c r="J171" s="3"/>
    </row>
    <row r="172" spans="3:10" ht="15.75" customHeight="1">
      <c r="C172" s="3"/>
      <c r="F172" s="3"/>
      <c r="G172" s="3"/>
      <c r="I172" s="3"/>
      <c r="J172" s="3"/>
    </row>
    <row r="173" spans="3:10" ht="15.75" customHeight="1">
      <c r="C173" s="3"/>
      <c r="F173" s="3"/>
      <c r="G173" s="3"/>
      <c r="I173" s="3"/>
      <c r="J173" s="3"/>
    </row>
    <row r="174" spans="3:10" ht="15.75" customHeight="1">
      <c r="C174" s="3"/>
      <c r="F174" s="3"/>
      <c r="G174" s="3"/>
      <c r="I174" s="3"/>
      <c r="J174" s="3"/>
    </row>
    <row r="175" spans="3:10" ht="15.75" customHeight="1">
      <c r="C175" s="3"/>
      <c r="F175" s="3"/>
      <c r="G175" s="3"/>
      <c r="I175" s="3"/>
      <c r="J175" s="3"/>
    </row>
    <row r="176" spans="3:10" ht="15.75" customHeight="1">
      <c r="C176" s="3"/>
      <c r="F176" s="3"/>
      <c r="G176" s="3"/>
      <c r="I176" s="3"/>
      <c r="J176" s="3"/>
    </row>
    <row r="177" spans="3:10" ht="15.75" customHeight="1">
      <c r="C177" s="3"/>
      <c r="F177" s="3"/>
      <c r="G177" s="3"/>
      <c r="I177" s="3"/>
      <c r="J177" s="3"/>
    </row>
    <row r="178" spans="3:10" ht="15.75" customHeight="1">
      <c r="C178" s="3"/>
      <c r="F178" s="3"/>
      <c r="G178" s="3"/>
      <c r="I178" s="3"/>
      <c r="J178" s="3"/>
    </row>
    <row r="179" spans="3:10" ht="15.75" customHeight="1">
      <c r="C179" s="3"/>
      <c r="F179" s="3"/>
      <c r="G179" s="3"/>
      <c r="I179" s="3"/>
      <c r="J179" s="3"/>
    </row>
    <row r="180" spans="3:10" ht="15.75" customHeight="1">
      <c r="C180" s="3"/>
      <c r="F180" s="3"/>
      <c r="G180" s="3"/>
      <c r="I180" s="3"/>
      <c r="J180" s="3"/>
    </row>
    <row r="181" spans="3:10" ht="15.75" customHeight="1">
      <c r="C181" s="3"/>
      <c r="F181" s="3"/>
      <c r="G181" s="3"/>
      <c r="I181" s="3"/>
      <c r="J181" s="3"/>
    </row>
    <row r="182" spans="3:10" ht="15.75" customHeight="1">
      <c r="C182" s="3"/>
      <c r="F182" s="3"/>
      <c r="G182" s="3"/>
      <c r="I182" s="3"/>
      <c r="J182" s="3"/>
    </row>
    <row r="183" spans="3:10" ht="15.75" customHeight="1">
      <c r="C183" s="3"/>
      <c r="F183" s="3"/>
      <c r="G183" s="3"/>
      <c r="I183" s="3"/>
      <c r="J183" s="3"/>
    </row>
    <row r="184" spans="3:10" ht="15.75" customHeight="1">
      <c r="C184" s="3"/>
      <c r="F184" s="3"/>
      <c r="G184" s="3"/>
      <c r="I184" s="3"/>
      <c r="J184" s="3"/>
    </row>
    <row r="185" spans="3:10" ht="15.75" customHeight="1">
      <c r="C185" s="3"/>
      <c r="F185" s="3"/>
      <c r="G185" s="3"/>
      <c r="I185" s="3"/>
      <c r="J185" s="3"/>
    </row>
    <row r="186" spans="3:10" ht="15.75" customHeight="1">
      <c r="C186" s="3"/>
      <c r="F186" s="3"/>
      <c r="G186" s="3"/>
      <c r="I186" s="3"/>
      <c r="J186" s="3"/>
    </row>
    <row r="187" spans="3:10" ht="15.75" customHeight="1">
      <c r="C187" s="3"/>
      <c r="F187" s="3"/>
      <c r="G187" s="3"/>
      <c r="I187" s="3"/>
      <c r="J187" s="3"/>
    </row>
    <row r="188" spans="3:10" ht="15.75" customHeight="1">
      <c r="C188" s="3"/>
      <c r="F188" s="3"/>
      <c r="G188" s="3"/>
      <c r="I188" s="3"/>
      <c r="J188" s="3"/>
    </row>
    <row r="189" spans="3:10" ht="15.75" customHeight="1">
      <c r="C189" s="3"/>
      <c r="F189" s="3"/>
      <c r="G189" s="3"/>
      <c r="I189" s="3"/>
      <c r="J189" s="3"/>
    </row>
    <row r="190" spans="3:10" ht="15.75" customHeight="1">
      <c r="C190" s="3"/>
      <c r="F190" s="3"/>
      <c r="G190" s="3"/>
      <c r="I190" s="3"/>
      <c r="J190" s="3"/>
    </row>
    <row r="191" spans="3:10" ht="15.75" customHeight="1">
      <c r="C191" s="3"/>
      <c r="F191" s="3"/>
      <c r="G191" s="3"/>
      <c r="I191" s="3"/>
      <c r="J191" s="3"/>
    </row>
    <row r="192" spans="3:10" ht="15.75" customHeight="1">
      <c r="C192" s="3"/>
      <c r="F192" s="3"/>
      <c r="G192" s="3"/>
      <c r="I192" s="3"/>
      <c r="J192" s="3"/>
    </row>
    <row r="193" spans="3:10" ht="15.75" customHeight="1">
      <c r="C193" s="3"/>
      <c r="F193" s="3"/>
      <c r="G193" s="3"/>
      <c r="I193" s="3"/>
      <c r="J193" s="3"/>
    </row>
    <row r="194" spans="3:10" ht="15.75" customHeight="1">
      <c r="C194" s="3"/>
      <c r="F194" s="3"/>
      <c r="G194" s="3"/>
      <c r="I194" s="3"/>
      <c r="J194" s="3"/>
    </row>
    <row r="195" spans="3:10" ht="15.75" customHeight="1">
      <c r="C195" s="3"/>
      <c r="F195" s="3"/>
      <c r="G195" s="3"/>
      <c r="I195" s="3"/>
      <c r="J195" s="3"/>
    </row>
    <row r="196" spans="3:10" ht="15.75" customHeight="1">
      <c r="C196" s="3"/>
      <c r="F196" s="3"/>
      <c r="G196" s="3"/>
      <c r="I196" s="3"/>
      <c r="J196" s="3"/>
    </row>
    <row r="197" spans="3:10" ht="15.75" customHeight="1">
      <c r="C197" s="3"/>
      <c r="F197" s="3"/>
      <c r="G197" s="3"/>
      <c r="I197" s="3"/>
      <c r="J197" s="3"/>
    </row>
    <row r="198" spans="3:10" ht="15.75" customHeight="1">
      <c r="C198" s="3"/>
      <c r="F198" s="3"/>
      <c r="G198" s="3"/>
      <c r="I198" s="3"/>
      <c r="J198" s="3"/>
    </row>
    <row r="199" spans="3:10" ht="15.75" customHeight="1">
      <c r="C199" s="3"/>
      <c r="F199" s="3"/>
      <c r="G199" s="3"/>
      <c r="I199" s="3"/>
      <c r="J199" s="3"/>
    </row>
    <row r="200" spans="3:10" ht="15.75" customHeight="1">
      <c r="C200" s="3"/>
      <c r="F200" s="3"/>
      <c r="G200" s="3"/>
      <c r="I200" s="3"/>
      <c r="J200" s="3"/>
    </row>
    <row r="201" spans="3:10" ht="15.75" customHeight="1">
      <c r="C201" s="3"/>
      <c r="F201" s="3"/>
      <c r="G201" s="3"/>
      <c r="I201" s="3"/>
      <c r="J201" s="3"/>
    </row>
    <row r="202" spans="3:10" ht="15.75" customHeight="1">
      <c r="C202" s="3"/>
      <c r="F202" s="3"/>
      <c r="G202" s="3"/>
      <c r="I202" s="3"/>
      <c r="J202" s="3"/>
    </row>
    <row r="203" spans="3:10" ht="15.75" customHeight="1">
      <c r="C203" s="3"/>
      <c r="F203" s="3"/>
      <c r="G203" s="3"/>
      <c r="I203" s="3"/>
      <c r="J203" s="3"/>
    </row>
    <row r="204" spans="3:10" ht="15.75" customHeight="1">
      <c r="C204" s="3"/>
      <c r="F204" s="3"/>
      <c r="G204" s="3"/>
      <c r="I204" s="3"/>
      <c r="J204" s="3"/>
    </row>
    <row r="205" spans="3:10" ht="15.75" customHeight="1">
      <c r="C205" s="3"/>
      <c r="F205" s="3"/>
      <c r="G205" s="3"/>
      <c r="I205" s="3"/>
      <c r="J205" s="3"/>
    </row>
    <row r="206" spans="3:10" ht="15.75" customHeight="1">
      <c r="C206" s="3"/>
      <c r="F206" s="3"/>
      <c r="G206" s="3"/>
      <c r="I206" s="3"/>
      <c r="J206" s="3"/>
    </row>
    <row r="207" spans="3:10" ht="15.75" customHeight="1">
      <c r="C207" s="3"/>
      <c r="F207" s="3"/>
      <c r="G207" s="3"/>
      <c r="I207" s="3"/>
      <c r="J207" s="3"/>
    </row>
    <row r="208" spans="3:10" ht="15.75" customHeight="1">
      <c r="C208" s="3"/>
      <c r="F208" s="3"/>
      <c r="G208" s="3"/>
      <c r="I208" s="3"/>
      <c r="J208" s="3"/>
    </row>
    <row r="209" spans="3:10" ht="15.75" customHeight="1">
      <c r="C209" s="3"/>
      <c r="F209" s="3"/>
      <c r="G209" s="3"/>
      <c r="I209" s="3"/>
      <c r="J209" s="3"/>
    </row>
    <row r="210" spans="3:10" ht="15.75" customHeight="1">
      <c r="C210" s="3"/>
      <c r="F210" s="3"/>
      <c r="G210" s="3"/>
      <c r="I210" s="3"/>
      <c r="J210" s="3"/>
    </row>
    <row r="211" spans="3:10" ht="15.75" customHeight="1">
      <c r="C211" s="3"/>
      <c r="F211" s="3"/>
      <c r="G211" s="3"/>
      <c r="I211" s="3"/>
      <c r="J211" s="3"/>
    </row>
    <row r="212" spans="3:10" ht="15.75" customHeight="1">
      <c r="C212" s="3"/>
      <c r="F212" s="3"/>
      <c r="G212" s="3"/>
      <c r="I212" s="3"/>
      <c r="J212" s="3"/>
    </row>
    <row r="213" spans="3:10" ht="15.75" customHeight="1">
      <c r="C213" s="3"/>
      <c r="F213" s="3"/>
      <c r="G213" s="3"/>
      <c r="I213" s="3"/>
      <c r="J213" s="3"/>
    </row>
    <row r="214" spans="3:10" ht="15.75" customHeight="1">
      <c r="C214" s="3"/>
      <c r="F214" s="3"/>
      <c r="G214" s="3"/>
      <c r="I214" s="3"/>
      <c r="J214" s="3"/>
    </row>
    <row r="215" spans="3:10" ht="15.75" customHeight="1">
      <c r="C215" s="3"/>
      <c r="F215" s="3"/>
      <c r="G215" s="3"/>
      <c r="I215" s="3"/>
      <c r="J215" s="3"/>
    </row>
    <row r="216" spans="3:10" ht="15.75" customHeight="1">
      <c r="C216" s="3"/>
      <c r="F216" s="3"/>
      <c r="G216" s="3"/>
      <c r="I216" s="3"/>
      <c r="J216" s="3"/>
    </row>
    <row r="217" spans="3:10" ht="15.75" customHeight="1">
      <c r="C217" s="3"/>
      <c r="F217" s="3"/>
      <c r="G217" s="3"/>
      <c r="I217" s="3"/>
      <c r="J217" s="3"/>
    </row>
    <row r="218" spans="3:10" ht="15.75" customHeight="1">
      <c r="C218" s="3"/>
      <c r="F218" s="3"/>
      <c r="G218" s="3"/>
      <c r="I218" s="3"/>
      <c r="J218" s="3"/>
    </row>
    <row r="219" spans="3:10" ht="15.75" customHeight="1">
      <c r="C219" s="3"/>
      <c r="F219" s="3"/>
      <c r="G219" s="3"/>
      <c r="I219" s="3"/>
      <c r="J219" s="3"/>
    </row>
    <row r="220" spans="3:10" ht="15.75" customHeight="1">
      <c r="C220" s="3"/>
      <c r="F220" s="3"/>
      <c r="G220" s="3"/>
      <c r="I220" s="3"/>
      <c r="J220" s="3"/>
    </row>
    <row r="221" spans="3:10" ht="15.75" customHeight="1">
      <c r="C221" s="3"/>
      <c r="F221" s="3"/>
      <c r="G221" s="3"/>
      <c r="I221" s="3"/>
      <c r="J221" s="3"/>
    </row>
    <row r="222" spans="3:10" ht="15.75" customHeight="1">
      <c r="C222" s="3"/>
      <c r="F222" s="3"/>
      <c r="G222" s="3"/>
      <c r="I222" s="3"/>
      <c r="J222" s="3"/>
    </row>
    <row r="223" spans="3:10" ht="15.75" customHeight="1">
      <c r="C223" s="3"/>
      <c r="F223" s="3"/>
      <c r="G223" s="3"/>
      <c r="I223" s="3"/>
      <c r="J223" s="3"/>
    </row>
    <row r="224" spans="3:10" ht="15.75" customHeight="1">
      <c r="C224" s="3"/>
      <c r="F224" s="3"/>
      <c r="G224" s="3"/>
      <c r="I224" s="3"/>
      <c r="J224" s="3"/>
    </row>
    <row r="225" spans="3:10" ht="15.75" customHeight="1">
      <c r="C225" s="3"/>
      <c r="F225" s="3"/>
      <c r="G225" s="3"/>
      <c r="I225" s="3"/>
      <c r="J225" s="3"/>
    </row>
    <row r="226" spans="3:10" ht="15.75" customHeight="1">
      <c r="C226" s="3"/>
      <c r="F226" s="3"/>
      <c r="G226" s="3"/>
      <c r="I226" s="3"/>
      <c r="J226" s="3"/>
    </row>
    <row r="227" spans="3:10" ht="15.75" customHeight="1">
      <c r="C227" s="3"/>
      <c r="F227" s="3"/>
      <c r="G227" s="3"/>
      <c r="I227" s="3"/>
      <c r="J227" s="3"/>
    </row>
    <row r="228" spans="3:10" ht="15.75" customHeight="1">
      <c r="C228" s="3"/>
      <c r="F228" s="3"/>
      <c r="G228" s="3"/>
      <c r="I228" s="3"/>
      <c r="J228" s="3"/>
    </row>
    <row r="229" spans="3:10" ht="15.75" customHeight="1">
      <c r="C229" s="3"/>
      <c r="F229" s="3"/>
      <c r="G229" s="3"/>
      <c r="I229" s="3"/>
      <c r="J229" s="3"/>
    </row>
    <row r="230" spans="3:10" ht="15.75" customHeight="1">
      <c r="C230" s="3"/>
      <c r="F230" s="3"/>
      <c r="G230" s="3"/>
      <c r="I230" s="3"/>
      <c r="J230" s="3"/>
    </row>
    <row r="231" spans="3:10" ht="15.75" customHeight="1">
      <c r="C231" s="3"/>
      <c r="F231" s="3"/>
      <c r="G231" s="3"/>
      <c r="I231" s="3"/>
      <c r="J231" s="3"/>
    </row>
    <row r="232" spans="3:10" ht="15.75" customHeight="1">
      <c r="C232" s="3"/>
      <c r="F232" s="3"/>
      <c r="G232" s="3"/>
      <c r="I232" s="3"/>
      <c r="J232" s="3"/>
    </row>
    <row r="233" spans="3:10" ht="15.75" customHeight="1">
      <c r="C233" s="3"/>
      <c r="F233" s="3"/>
      <c r="G233" s="3"/>
      <c r="I233" s="3"/>
      <c r="J233" s="3"/>
    </row>
    <row r="234" spans="3:10" ht="15.75" customHeight="1">
      <c r="C234" s="3"/>
      <c r="F234" s="3"/>
      <c r="G234" s="3"/>
      <c r="I234" s="3"/>
      <c r="J234" s="3"/>
    </row>
    <row r="235" spans="3:10" ht="15.75" customHeight="1">
      <c r="C235" s="3"/>
      <c r="F235" s="3"/>
      <c r="G235" s="3"/>
      <c r="I235" s="3"/>
      <c r="J235" s="3"/>
    </row>
    <row r="236" spans="3:10" ht="15.75" customHeight="1">
      <c r="C236" s="3"/>
      <c r="F236" s="3"/>
      <c r="G236" s="3"/>
      <c r="I236" s="3"/>
      <c r="J236" s="3"/>
    </row>
    <row r="237" spans="3:10" ht="15.75" customHeight="1">
      <c r="C237" s="3"/>
      <c r="F237" s="3"/>
      <c r="G237" s="3"/>
      <c r="I237" s="3"/>
      <c r="J237" s="3"/>
    </row>
    <row r="238" spans="3:10" ht="15.75" customHeight="1">
      <c r="C238" s="3"/>
      <c r="F238" s="3"/>
      <c r="G238" s="3"/>
      <c r="I238" s="3"/>
      <c r="J238" s="3"/>
    </row>
    <row r="239" spans="3:10" ht="15.75" customHeight="1">
      <c r="C239" s="3"/>
      <c r="F239" s="3"/>
      <c r="G239" s="3"/>
      <c r="I239" s="3"/>
      <c r="J239" s="3"/>
    </row>
    <row r="240" spans="3:10" ht="15.75" customHeight="1">
      <c r="C240" s="3"/>
      <c r="F240" s="3"/>
      <c r="G240" s="3"/>
      <c r="I240" s="3"/>
      <c r="J240" s="3"/>
    </row>
    <row r="241" spans="3:10" ht="15.75" customHeight="1">
      <c r="C241" s="3"/>
      <c r="F241" s="3"/>
      <c r="G241" s="3"/>
      <c r="I241" s="3"/>
      <c r="J241" s="3"/>
    </row>
    <row r="242" spans="3:10" ht="15.75" customHeight="1">
      <c r="C242" s="3"/>
      <c r="F242" s="3"/>
      <c r="G242" s="3"/>
      <c r="I242" s="3"/>
      <c r="J242" s="3"/>
    </row>
    <row r="243" spans="3:10" ht="15.75" customHeight="1">
      <c r="C243" s="3"/>
      <c r="F243" s="3"/>
      <c r="G243" s="3"/>
      <c r="I243" s="3"/>
      <c r="J243" s="3"/>
    </row>
    <row r="244" spans="3:10" ht="15.75" customHeight="1">
      <c r="C244" s="3"/>
      <c r="F244" s="3"/>
      <c r="G244" s="3"/>
      <c r="I244" s="3"/>
      <c r="J244" s="3"/>
    </row>
    <row r="245" spans="3:10" ht="15.75" customHeight="1">
      <c r="C245" s="3"/>
      <c r="F245" s="3"/>
      <c r="G245" s="3"/>
      <c r="I245" s="3"/>
      <c r="J245" s="3"/>
    </row>
    <row r="246" spans="3:10" ht="15.75" customHeight="1">
      <c r="C246" s="3"/>
      <c r="F246" s="3"/>
      <c r="G246" s="3"/>
      <c r="I246" s="3"/>
      <c r="J246" s="3"/>
    </row>
    <row r="247" spans="3:10" ht="15.75" customHeight="1">
      <c r="C247" s="3"/>
      <c r="F247" s="3"/>
      <c r="G247" s="3"/>
      <c r="I247" s="3"/>
      <c r="J247" s="3"/>
    </row>
    <row r="248" spans="3:10" ht="15.75" customHeight="1">
      <c r="C248" s="3"/>
      <c r="F248" s="3"/>
      <c r="G248" s="3"/>
      <c r="I248" s="3"/>
      <c r="J248" s="3"/>
    </row>
    <row r="249" spans="3:10" ht="15.75" customHeight="1">
      <c r="C249" s="3"/>
      <c r="F249" s="3"/>
      <c r="G249" s="3"/>
      <c r="I249" s="3"/>
      <c r="J249" s="3"/>
    </row>
    <row r="250" spans="3:10" ht="15.75" customHeight="1">
      <c r="C250" s="3"/>
      <c r="F250" s="3"/>
      <c r="G250" s="3"/>
      <c r="I250" s="3"/>
      <c r="J250" s="3"/>
    </row>
    <row r="251" spans="3:10" ht="15.75" customHeight="1">
      <c r="C251" s="3"/>
      <c r="F251" s="3"/>
      <c r="G251" s="3"/>
      <c r="I251" s="3"/>
      <c r="J251" s="3"/>
    </row>
    <row r="252" spans="3:10" ht="15.75" customHeight="1">
      <c r="C252" s="3"/>
      <c r="F252" s="3"/>
      <c r="G252" s="3"/>
      <c r="I252" s="3"/>
      <c r="J252" s="3"/>
    </row>
    <row r="253" spans="3:10" ht="15.75" customHeight="1">
      <c r="C253" s="3"/>
      <c r="F253" s="3"/>
      <c r="G253" s="3"/>
      <c r="I253" s="3"/>
      <c r="J253" s="3"/>
    </row>
    <row r="254" spans="3:10" ht="15.75" customHeight="1">
      <c r="C254" s="3"/>
      <c r="F254" s="3"/>
      <c r="G254" s="3"/>
      <c r="I254" s="3"/>
      <c r="J254" s="3"/>
    </row>
    <row r="255" spans="3:10" ht="15.75" customHeight="1">
      <c r="C255" s="3"/>
      <c r="F255" s="3"/>
      <c r="G255" s="3"/>
      <c r="I255" s="3"/>
      <c r="J255" s="3"/>
    </row>
    <row r="256" spans="3:10" ht="15.75" customHeight="1">
      <c r="C256" s="3"/>
      <c r="F256" s="3"/>
      <c r="G256" s="3"/>
      <c r="I256" s="3"/>
      <c r="J256" s="3"/>
    </row>
    <row r="257" spans="3:10" ht="15.75" customHeight="1">
      <c r="C257" s="3"/>
      <c r="F257" s="3"/>
      <c r="G257" s="3"/>
      <c r="I257" s="3"/>
      <c r="J257" s="3"/>
    </row>
    <row r="258" spans="3:10" ht="15.75" customHeight="1">
      <c r="C258" s="3"/>
      <c r="F258" s="3"/>
      <c r="G258" s="3"/>
      <c r="I258" s="3"/>
      <c r="J258" s="3"/>
    </row>
    <row r="259" spans="3:10" ht="15.75" customHeight="1">
      <c r="C259" s="3"/>
      <c r="F259" s="3"/>
      <c r="G259" s="3"/>
      <c r="I259" s="3"/>
      <c r="J259" s="3"/>
    </row>
    <row r="260" spans="3:10" ht="15.75" customHeight="1">
      <c r="C260" s="3"/>
      <c r="F260" s="3"/>
      <c r="G260" s="3"/>
      <c r="I260" s="3"/>
      <c r="J260" s="3"/>
    </row>
    <row r="261" spans="3:10" ht="15.75" customHeight="1">
      <c r="C261" s="3"/>
      <c r="F261" s="3"/>
      <c r="G261" s="3"/>
      <c r="I261" s="3"/>
      <c r="J261" s="3"/>
    </row>
    <row r="262" spans="3:10" ht="15.75" customHeight="1">
      <c r="C262" s="3"/>
      <c r="F262" s="3"/>
      <c r="G262" s="3"/>
      <c r="I262" s="3"/>
      <c r="J262" s="3"/>
    </row>
    <row r="263" spans="3:10" ht="15.75" customHeight="1">
      <c r="C263" s="3"/>
      <c r="F263" s="3"/>
      <c r="G263" s="3"/>
      <c r="I263" s="3"/>
      <c r="J263" s="3"/>
    </row>
    <row r="264" spans="3:10" ht="15.75" customHeight="1">
      <c r="C264" s="3"/>
      <c r="F264" s="3"/>
      <c r="G264" s="3"/>
      <c r="I264" s="3"/>
      <c r="J264" s="3"/>
    </row>
    <row r="265" spans="3:10" ht="15.75" customHeight="1">
      <c r="C265" s="3"/>
      <c r="F265" s="3"/>
      <c r="G265" s="3"/>
      <c r="I265" s="3"/>
      <c r="J265" s="3"/>
    </row>
    <row r="266" spans="3:10" ht="15.75" customHeight="1">
      <c r="C266" s="3"/>
      <c r="F266" s="3"/>
      <c r="G266" s="3"/>
      <c r="I266" s="3"/>
      <c r="J266" s="3"/>
    </row>
    <row r="267" spans="3:10" ht="15.75" customHeight="1">
      <c r="C267" s="3"/>
      <c r="F267" s="3"/>
      <c r="G267" s="3"/>
      <c r="I267" s="3"/>
      <c r="J267" s="3"/>
    </row>
    <row r="268" spans="3:10" ht="15.75" customHeight="1">
      <c r="C268" s="3"/>
      <c r="F268" s="3"/>
      <c r="G268" s="3"/>
      <c r="I268" s="3"/>
      <c r="J268" s="3"/>
    </row>
    <row r="269" spans="3:10" ht="15.75" customHeight="1">
      <c r="C269" s="3"/>
      <c r="F269" s="3"/>
      <c r="G269" s="3"/>
      <c r="I269" s="3"/>
      <c r="J269" s="3"/>
    </row>
    <row r="270" spans="3:10" ht="15.75" customHeight="1">
      <c r="C270" s="3"/>
      <c r="F270" s="3"/>
      <c r="G270" s="3"/>
      <c r="I270" s="3"/>
      <c r="J270" s="3"/>
    </row>
    <row r="271" spans="3:10" ht="15.75" customHeight="1">
      <c r="C271" s="3"/>
      <c r="F271" s="3"/>
      <c r="G271" s="3"/>
      <c r="I271" s="3"/>
      <c r="J271" s="3"/>
    </row>
    <row r="272" spans="3:10" ht="15.75" customHeight="1">
      <c r="C272" s="3"/>
      <c r="F272" s="3"/>
      <c r="G272" s="3"/>
      <c r="I272" s="3"/>
      <c r="J272" s="3"/>
    </row>
    <row r="273" spans="3:10" ht="15.75" customHeight="1">
      <c r="C273" s="3"/>
      <c r="F273" s="3"/>
      <c r="G273" s="3"/>
      <c r="I273" s="3"/>
      <c r="J273" s="3"/>
    </row>
    <row r="274" spans="3:10" ht="15.75" customHeight="1">
      <c r="C274" s="3"/>
      <c r="F274" s="3"/>
      <c r="G274" s="3"/>
      <c r="I274" s="3"/>
      <c r="J274" s="3"/>
    </row>
    <row r="275" spans="3:10" ht="15.75" customHeight="1">
      <c r="C275" s="3"/>
      <c r="F275" s="3"/>
      <c r="G275" s="3"/>
      <c r="I275" s="3"/>
      <c r="J275" s="3"/>
    </row>
    <row r="276" spans="3:10" ht="15.75" customHeight="1">
      <c r="C276" s="3"/>
      <c r="F276" s="3"/>
      <c r="G276" s="3"/>
      <c r="I276" s="3"/>
      <c r="J276" s="3"/>
    </row>
    <row r="277" spans="3:10" ht="15.75" customHeight="1">
      <c r="C277" s="3"/>
      <c r="F277" s="3"/>
      <c r="G277" s="3"/>
      <c r="I277" s="3"/>
      <c r="J277" s="3"/>
    </row>
    <row r="278" spans="3:10" ht="15.75" customHeight="1">
      <c r="C278" s="3"/>
      <c r="F278" s="3"/>
      <c r="G278" s="3"/>
      <c r="I278" s="3"/>
      <c r="J278" s="3"/>
    </row>
    <row r="279" spans="3:10" ht="15.75" customHeight="1">
      <c r="C279" s="3"/>
      <c r="F279" s="3"/>
      <c r="G279" s="3"/>
      <c r="I279" s="3"/>
      <c r="J279" s="3"/>
    </row>
    <row r="280" spans="3:10" ht="15.75" customHeight="1">
      <c r="C280" s="3"/>
      <c r="F280" s="3"/>
      <c r="G280" s="3"/>
      <c r="I280" s="3"/>
      <c r="J280" s="3"/>
    </row>
    <row r="281" spans="3:10" ht="15.75" customHeight="1">
      <c r="C281" s="3"/>
      <c r="F281" s="3"/>
      <c r="G281" s="3"/>
      <c r="I281" s="3"/>
      <c r="J281" s="3"/>
    </row>
    <row r="282" spans="3:10" ht="15.75" customHeight="1">
      <c r="C282" s="3"/>
      <c r="F282" s="3"/>
      <c r="G282" s="3"/>
      <c r="I282" s="3"/>
      <c r="J282" s="3"/>
    </row>
    <row r="283" spans="3:10" ht="15.75" customHeight="1">
      <c r="C283" s="3"/>
      <c r="F283" s="3"/>
      <c r="G283" s="3"/>
      <c r="I283" s="3"/>
      <c r="J283" s="3"/>
    </row>
    <row r="284" spans="3:10" ht="15.75" customHeight="1">
      <c r="C284" s="3"/>
      <c r="F284" s="3"/>
      <c r="G284" s="3"/>
      <c r="I284" s="3"/>
      <c r="J284" s="3"/>
    </row>
    <row r="285" spans="3:10" ht="15.75" customHeight="1">
      <c r="C285" s="3"/>
      <c r="F285" s="3"/>
      <c r="G285" s="3"/>
      <c r="I285" s="3"/>
      <c r="J285" s="3"/>
    </row>
    <row r="286" spans="3:10" ht="15.75" customHeight="1">
      <c r="C286" s="3"/>
      <c r="F286" s="3"/>
      <c r="G286" s="3"/>
      <c r="I286" s="3"/>
      <c r="J286" s="3"/>
    </row>
    <row r="287" spans="3:10" ht="15.75" customHeight="1">
      <c r="C287" s="3"/>
      <c r="F287" s="3"/>
      <c r="G287" s="3"/>
      <c r="I287" s="3"/>
      <c r="J287" s="3"/>
    </row>
    <row r="288" spans="3:10" ht="15.75" customHeight="1">
      <c r="C288" s="3"/>
      <c r="F288" s="3"/>
      <c r="G288" s="3"/>
      <c r="I288" s="3"/>
      <c r="J288" s="3"/>
    </row>
    <row r="289" spans="3:10" ht="15.75" customHeight="1">
      <c r="C289" s="3"/>
      <c r="F289" s="3"/>
      <c r="G289" s="3"/>
      <c r="I289" s="3"/>
      <c r="J289" s="3"/>
    </row>
    <row r="290" spans="3:10" ht="15.75" customHeight="1">
      <c r="C290" s="3"/>
      <c r="F290" s="3"/>
      <c r="G290" s="3"/>
      <c r="I290" s="3"/>
      <c r="J290" s="3"/>
    </row>
    <row r="291" spans="3:10" ht="15.75" customHeight="1">
      <c r="C291" s="3"/>
      <c r="F291" s="3"/>
      <c r="G291" s="3"/>
      <c r="I291" s="3"/>
      <c r="J291" s="3"/>
    </row>
    <row r="292" spans="3:10" ht="15.75" customHeight="1">
      <c r="C292" s="3"/>
      <c r="F292" s="3"/>
      <c r="G292" s="3"/>
      <c r="I292" s="3"/>
      <c r="J292" s="3"/>
    </row>
    <row r="293" spans="3:10" ht="15.75" customHeight="1">
      <c r="C293" s="3"/>
      <c r="F293" s="3"/>
      <c r="G293" s="3"/>
      <c r="I293" s="3"/>
      <c r="J293" s="3"/>
    </row>
    <row r="294" spans="3:10" ht="15.75" customHeight="1">
      <c r="C294" s="3"/>
      <c r="F294" s="3"/>
      <c r="G294" s="3"/>
      <c r="I294" s="3"/>
      <c r="J294" s="3"/>
    </row>
    <row r="295" spans="3:10" ht="15.75" customHeight="1">
      <c r="C295" s="3"/>
      <c r="F295" s="3"/>
      <c r="G295" s="3"/>
      <c r="I295" s="3"/>
      <c r="J295" s="3"/>
    </row>
    <row r="296" spans="3:10" ht="15.75" customHeight="1">
      <c r="C296" s="3"/>
      <c r="F296" s="3"/>
      <c r="G296" s="3"/>
      <c r="I296" s="3"/>
      <c r="J296" s="3"/>
    </row>
    <row r="297" spans="3:10" ht="15.75" customHeight="1">
      <c r="C297" s="3"/>
      <c r="F297" s="3"/>
      <c r="G297" s="3"/>
      <c r="I297" s="3"/>
      <c r="J297" s="3"/>
    </row>
    <row r="298" spans="3:10" ht="15.75" customHeight="1">
      <c r="C298" s="3"/>
      <c r="F298" s="3"/>
      <c r="G298" s="3"/>
      <c r="I298" s="3"/>
      <c r="J298" s="3"/>
    </row>
    <row r="299" spans="3:10" ht="15.75" customHeight="1">
      <c r="C299" s="3"/>
      <c r="F299" s="3"/>
      <c r="G299" s="3"/>
      <c r="I299" s="3"/>
      <c r="J299" s="3"/>
    </row>
    <row r="300" spans="3:10" ht="15.75" customHeight="1">
      <c r="C300" s="3"/>
      <c r="F300" s="3"/>
      <c r="G300" s="3"/>
      <c r="I300" s="3"/>
      <c r="J300" s="3"/>
    </row>
    <row r="301" spans="3:10" ht="15.75" customHeight="1">
      <c r="C301" s="3"/>
      <c r="F301" s="3"/>
      <c r="G301" s="3"/>
      <c r="I301" s="3"/>
      <c r="J301" s="3"/>
    </row>
    <row r="302" spans="3:10" ht="15.75" customHeight="1">
      <c r="C302" s="3"/>
      <c r="F302" s="3"/>
      <c r="G302" s="3"/>
      <c r="I302" s="3"/>
      <c r="J302" s="3"/>
    </row>
    <row r="303" spans="3:10" ht="15.75" customHeight="1">
      <c r="C303" s="3"/>
      <c r="F303" s="3"/>
      <c r="G303" s="3"/>
      <c r="I303" s="3"/>
      <c r="J303" s="3"/>
    </row>
    <row r="304" spans="3:10" ht="15.75" customHeight="1">
      <c r="C304" s="3"/>
      <c r="F304" s="3"/>
      <c r="G304" s="3"/>
      <c r="I304" s="3"/>
      <c r="J304" s="3"/>
    </row>
    <row r="305" spans="3:10" ht="15.75" customHeight="1">
      <c r="C305" s="3"/>
      <c r="F305" s="3"/>
      <c r="G305" s="3"/>
      <c r="I305" s="3"/>
      <c r="J305" s="3"/>
    </row>
    <row r="306" spans="3:10" ht="15.75" customHeight="1">
      <c r="C306" s="3"/>
      <c r="F306" s="3"/>
      <c r="G306" s="3"/>
      <c r="I306" s="3"/>
      <c r="J306" s="3"/>
    </row>
    <row r="307" spans="3:10" ht="15.75" customHeight="1">
      <c r="C307" s="3"/>
      <c r="F307" s="3"/>
      <c r="G307" s="3"/>
      <c r="I307" s="3"/>
      <c r="J307" s="3"/>
    </row>
    <row r="308" spans="3:10" ht="15.75" customHeight="1">
      <c r="C308" s="3"/>
      <c r="F308" s="3"/>
      <c r="G308" s="3"/>
      <c r="I308" s="3"/>
      <c r="J308" s="3"/>
    </row>
    <row r="309" spans="3:10" ht="15.75" customHeight="1">
      <c r="C309" s="3"/>
      <c r="F309" s="3"/>
      <c r="G309" s="3"/>
      <c r="I309" s="3"/>
      <c r="J309" s="3"/>
    </row>
    <row r="310" spans="3:10" ht="15.75" customHeight="1">
      <c r="C310" s="3"/>
      <c r="F310" s="3"/>
      <c r="G310" s="3"/>
      <c r="I310" s="3"/>
      <c r="J310" s="3"/>
    </row>
    <row r="311" spans="3:10" ht="15.75" customHeight="1">
      <c r="C311" s="3"/>
      <c r="F311" s="3"/>
      <c r="G311" s="3"/>
      <c r="I311" s="3"/>
      <c r="J311" s="3"/>
    </row>
    <row r="312" spans="3:10" ht="15.75" customHeight="1">
      <c r="C312" s="3"/>
      <c r="F312" s="3"/>
      <c r="G312" s="3"/>
      <c r="I312" s="3"/>
      <c r="J312" s="3"/>
    </row>
    <row r="313" spans="3:10" ht="15.75" customHeight="1">
      <c r="C313" s="3"/>
      <c r="F313" s="3"/>
      <c r="G313" s="3"/>
      <c r="I313" s="3"/>
      <c r="J313" s="3"/>
    </row>
    <row r="314" spans="3:10" ht="15.75" customHeight="1">
      <c r="C314" s="3"/>
      <c r="F314" s="3"/>
      <c r="G314" s="3"/>
      <c r="I314" s="3"/>
      <c r="J314" s="3"/>
    </row>
    <row r="315" spans="3:10" ht="15.75" customHeight="1">
      <c r="C315" s="3"/>
      <c r="F315" s="3"/>
      <c r="G315" s="3"/>
      <c r="I315" s="3"/>
      <c r="J315" s="3"/>
    </row>
    <row r="316" spans="3:10" ht="15.75" customHeight="1">
      <c r="C316" s="3"/>
      <c r="F316" s="3"/>
      <c r="G316" s="3"/>
      <c r="I316" s="3"/>
      <c r="J316" s="3"/>
    </row>
    <row r="317" spans="3:10" ht="15.75" customHeight="1">
      <c r="C317" s="3"/>
      <c r="F317" s="3"/>
      <c r="G317" s="3"/>
      <c r="I317" s="3"/>
      <c r="J317" s="3"/>
    </row>
    <row r="318" spans="3:10" ht="15.75" customHeight="1">
      <c r="C318" s="3"/>
      <c r="F318" s="3"/>
      <c r="G318" s="3"/>
      <c r="I318" s="3"/>
      <c r="J318" s="3"/>
    </row>
    <row r="319" spans="3:10" ht="15.75" customHeight="1">
      <c r="C319" s="3"/>
      <c r="F319" s="3"/>
      <c r="G319" s="3"/>
      <c r="I319" s="3"/>
      <c r="J319" s="3"/>
    </row>
    <row r="320" spans="3:10" ht="15.75" customHeight="1">
      <c r="C320" s="3"/>
      <c r="F320" s="3"/>
      <c r="G320" s="3"/>
      <c r="I320" s="3"/>
      <c r="J320" s="3"/>
    </row>
    <row r="321" spans="3:10" ht="15.75" customHeight="1">
      <c r="C321" s="3"/>
      <c r="F321" s="3"/>
      <c r="G321" s="3"/>
      <c r="I321" s="3"/>
      <c r="J321" s="3"/>
    </row>
    <row r="322" spans="3:10" ht="15.75" customHeight="1">
      <c r="C322" s="3"/>
      <c r="F322" s="3"/>
      <c r="G322" s="3"/>
      <c r="I322" s="3"/>
      <c r="J322" s="3"/>
    </row>
    <row r="323" spans="3:10" ht="15.75" customHeight="1">
      <c r="C323" s="3"/>
      <c r="F323" s="3"/>
      <c r="G323" s="3"/>
      <c r="I323" s="3"/>
      <c r="J323" s="3"/>
    </row>
    <row r="324" spans="3:10" ht="15.75" customHeight="1">
      <c r="C324" s="3"/>
      <c r="F324" s="3"/>
      <c r="G324" s="3"/>
      <c r="I324" s="3"/>
      <c r="J324" s="3"/>
    </row>
    <row r="325" spans="3:10" ht="15.75" customHeight="1">
      <c r="C325" s="3"/>
      <c r="F325" s="3"/>
      <c r="G325" s="3"/>
      <c r="I325" s="3"/>
      <c r="J325" s="3"/>
    </row>
    <row r="326" spans="3:10" ht="15.75" customHeight="1">
      <c r="C326" s="3"/>
      <c r="F326" s="3"/>
      <c r="G326" s="3"/>
      <c r="I326" s="3"/>
      <c r="J326" s="3"/>
    </row>
    <row r="327" spans="3:10" ht="15.75" customHeight="1">
      <c r="C327" s="3"/>
      <c r="F327" s="3"/>
      <c r="G327" s="3"/>
      <c r="I327" s="3"/>
      <c r="J327" s="3"/>
    </row>
    <row r="328" spans="3:10" ht="15.75" customHeight="1">
      <c r="C328" s="3"/>
      <c r="F328" s="3"/>
      <c r="G328" s="3"/>
      <c r="I328" s="3"/>
      <c r="J328" s="3"/>
    </row>
    <row r="329" spans="3:10" ht="15.75" customHeight="1">
      <c r="C329" s="3"/>
      <c r="F329" s="3"/>
      <c r="G329" s="3"/>
      <c r="I329" s="3"/>
      <c r="J329" s="3"/>
    </row>
    <row r="330" spans="3:10" ht="15.75" customHeight="1">
      <c r="C330" s="3"/>
      <c r="F330" s="3"/>
      <c r="G330" s="3"/>
      <c r="I330" s="3"/>
      <c r="J330" s="3"/>
    </row>
    <row r="331" spans="3:10" ht="15.75" customHeight="1">
      <c r="C331" s="3"/>
      <c r="F331" s="3"/>
      <c r="G331" s="3"/>
      <c r="I331" s="3"/>
      <c r="J331" s="3"/>
    </row>
    <row r="332" spans="3:10" ht="15.75" customHeight="1">
      <c r="C332" s="3"/>
      <c r="F332" s="3"/>
      <c r="G332" s="3"/>
      <c r="I332" s="3"/>
      <c r="J332" s="3"/>
    </row>
    <row r="333" spans="3:10" ht="15.75" customHeight="1">
      <c r="C333" s="3"/>
      <c r="F333" s="3"/>
      <c r="G333" s="3"/>
      <c r="I333" s="3"/>
      <c r="J333" s="3"/>
    </row>
    <row r="334" spans="3:10" ht="15.75" customHeight="1">
      <c r="C334" s="3"/>
      <c r="F334" s="3"/>
      <c r="G334" s="3"/>
      <c r="I334" s="3"/>
      <c r="J334" s="3"/>
    </row>
    <row r="335" spans="3:10" ht="15.75" customHeight="1">
      <c r="C335" s="3"/>
      <c r="F335" s="3"/>
      <c r="G335" s="3"/>
      <c r="I335" s="3"/>
      <c r="J335" s="3"/>
    </row>
    <row r="336" spans="3:10" ht="15.75" customHeight="1">
      <c r="C336" s="3"/>
      <c r="F336" s="3"/>
      <c r="G336" s="3"/>
      <c r="I336" s="3"/>
      <c r="J336" s="3"/>
    </row>
    <row r="337" spans="3:10" ht="15.75" customHeight="1">
      <c r="C337" s="3"/>
      <c r="F337" s="3"/>
      <c r="G337" s="3"/>
      <c r="I337" s="3"/>
      <c r="J337" s="3"/>
    </row>
    <row r="338" spans="3:10" ht="15.75" customHeight="1">
      <c r="C338" s="3"/>
      <c r="F338" s="3"/>
      <c r="G338" s="3"/>
      <c r="I338" s="3"/>
      <c r="J338" s="3"/>
    </row>
    <row r="339" spans="3:10" ht="15.75" customHeight="1">
      <c r="C339" s="3"/>
      <c r="F339" s="3"/>
      <c r="G339" s="3"/>
      <c r="I339" s="3"/>
      <c r="J339" s="3"/>
    </row>
    <row r="340" spans="3:10" ht="15.75" customHeight="1">
      <c r="C340" s="3"/>
      <c r="F340" s="3"/>
      <c r="G340" s="3"/>
      <c r="I340" s="3"/>
      <c r="J340" s="3"/>
    </row>
    <row r="341" spans="3:10" ht="15.75" customHeight="1">
      <c r="C341" s="3"/>
      <c r="F341" s="3"/>
      <c r="G341" s="3"/>
      <c r="I341" s="3"/>
      <c r="J341" s="3"/>
    </row>
    <row r="342" spans="3:10" ht="15.75" customHeight="1">
      <c r="C342" s="3"/>
      <c r="F342" s="3"/>
      <c r="G342" s="3"/>
      <c r="I342" s="3"/>
      <c r="J342" s="3"/>
    </row>
    <row r="343" spans="3:10" ht="15.75" customHeight="1">
      <c r="C343" s="3"/>
      <c r="F343" s="3"/>
      <c r="G343" s="3"/>
      <c r="I343" s="3"/>
      <c r="J343" s="3"/>
    </row>
    <row r="344" spans="3:10" ht="15.75" customHeight="1">
      <c r="C344" s="3"/>
      <c r="F344" s="3"/>
      <c r="G344" s="3"/>
      <c r="I344" s="3"/>
      <c r="J344" s="3"/>
    </row>
    <row r="345" spans="3:10" ht="15.75" customHeight="1">
      <c r="C345" s="3"/>
      <c r="F345" s="3"/>
      <c r="G345" s="3"/>
      <c r="I345" s="3"/>
      <c r="J345" s="3"/>
    </row>
    <row r="346" spans="3:10" ht="15.75" customHeight="1">
      <c r="C346" s="3"/>
      <c r="F346" s="3"/>
      <c r="G346" s="3"/>
      <c r="I346" s="3"/>
      <c r="J346" s="3"/>
    </row>
    <row r="347" spans="3:10" ht="15.75" customHeight="1">
      <c r="C347" s="3"/>
      <c r="F347" s="3"/>
      <c r="G347" s="3"/>
      <c r="I347" s="3"/>
      <c r="J347" s="3"/>
    </row>
    <row r="348" spans="3:10" ht="15.75" customHeight="1">
      <c r="C348" s="3"/>
      <c r="F348" s="3"/>
      <c r="G348" s="3"/>
      <c r="I348" s="3"/>
      <c r="J348" s="3"/>
    </row>
    <row r="349" spans="3:10" ht="15.75" customHeight="1">
      <c r="C349" s="3"/>
      <c r="F349" s="3"/>
      <c r="G349" s="3"/>
      <c r="I349" s="3"/>
      <c r="J349" s="3"/>
    </row>
    <row r="350" spans="3:10" ht="15.75" customHeight="1">
      <c r="C350" s="3"/>
      <c r="F350" s="3"/>
      <c r="G350" s="3"/>
      <c r="I350" s="3"/>
      <c r="J350" s="3"/>
    </row>
    <row r="351" spans="3:10" ht="15.75" customHeight="1">
      <c r="C351" s="3"/>
      <c r="F351" s="3"/>
      <c r="G351" s="3"/>
      <c r="I351" s="3"/>
      <c r="J351" s="3"/>
    </row>
    <row r="352" spans="3:10" ht="15.75" customHeight="1">
      <c r="C352" s="3"/>
      <c r="F352" s="3"/>
      <c r="G352" s="3"/>
      <c r="I352" s="3"/>
      <c r="J352" s="3"/>
    </row>
    <row r="353" spans="3:10" ht="15.75" customHeight="1">
      <c r="C353" s="3"/>
      <c r="F353" s="3"/>
      <c r="G353" s="3"/>
      <c r="I353" s="3"/>
      <c r="J353" s="3"/>
    </row>
    <row r="354" spans="3:10" ht="15.75" customHeight="1">
      <c r="C354" s="3"/>
      <c r="F354" s="3"/>
      <c r="G354" s="3"/>
      <c r="I354" s="3"/>
      <c r="J354" s="3"/>
    </row>
    <row r="355" spans="3:10" ht="15.75" customHeight="1">
      <c r="C355" s="3"/>
      <c r="F355" s="3"/>
      <c r="G355" s="3"/>
      <c r="I355" s="3"/>
      <c r="J355" s="3"/>
    </row>
    <row r="356" spans="3:10" ht="15.75" customHeight="1">
      <c r="C356" s="3"/>
      <c r="F356" s="3"/>
      <c r="G356" s="3"/>
      <c r="I356" s="3"/>
      <c r="J356" s="3"/>
    </row>
    <row r="357" spans="3:10" ht="15.75" customHeight="1">
      <c r="C357" s="3"/>
      <c r="F357" s="3"/>
      <c r="G357" s="3"/>
      <c r="I357" s="3"/>
      <c r="J357" s="3"/>
    </row>
    <row r="358" spans="3:10" ht="15.75" customHeight="1">
      <c r="C358" s="3"/>
      <c r="F358" s="3"/>
      <c r="G358" s="3"/>
      <c r="I358" s="3"/>
      <c r="J358" s="3"/>
    </row>
    <row r="359" spans="3:10" ht="15.75" customHeight="1">
      <c r="C359" s="3"/>
      <c r="F359" s="3"/>
      <c r="G359" s="3"/>
      <c r="I359" s="3"/>
      <c r="J359" s="3"/>
    </row>
    <row r="360" spans="3:10" ht="15.75" customHeight="1">
      <c r="C360" s="3"/>
      <c r="F360" s="3"/>
      <c r="G360" s="3"/>
      <c r="I360" s="3"/>
      <c r="J360" s="3"/>
    </row>
    <row r="361" spans="3:10" ht="15.75" customHeight="1">
      <c r="C361" s="3"/>
      <c r="F361" s="3"/>
      <c r="G361" s="3"/>
      <c r="I361" s="3"/>
      <c r="J361" s="3"/>
    </row>
    <row r="362" spans="3:10" ht="15.75" customHeight="1">
      <c r="C362" s="3"/>
      <c r="F362" s="3"/>
      <c r="G362" s="3"/>
      <c r="I362" s="3"/>
      <c r="J362" s="3"/>
    </row>
    <row r="363" spans="3:10" ht="15.75" customHeight="1">
      <c r="C363" s="3"/>
      <c r="F363" s="3"/>
      <c r="G363" s="3"/>
      <c r="I363" s="3"/>
      <c r="J363" s="3"/>
    </row>
    <row r="364" spans="3:10" ht="15.75" customHeight="1">
      <c r="C364" s="3"/>
      <c r="F364" s="3"/>
      <c r="G364" s="3"/>
      <c r="I364" s="3"/>
      <c r="J364" s="3"/>
    </row>
    <row r="365" spans="3:10" ht="15.75" customHeight="1">
      <c r="C365" s="3"/>
      <c r="F365" s="3"/>
      <c r="G365" s="3"/>
      <c r="I365" s="3"/>
      <c r="J365" s="3"/>
    </row>
    <row r="366" spans="3:10" ht="15.75" customHeight="1">
      <c r="C366" s="3"/>
      <c r="F366" s="3"/>
      <c r="G366" s="3"/>
      <c r="I366" s="3"/>
      <c r="J366" s="3"/>
    </row>
    <row r="367" spans="3:10" ht="15.75" customHeight="1">
      <c r="C367" s="3"/>
      <c r="F367" s="3"/>
      <c r="G367" s="3"/>
      <c r="I367" s="3"/>
      <c r="J367" s="3"/>
    </row>
    <row r="368" spans="3:10" ht="15.75" customHeight="1">
      <c r="C368" s="3"/>
      <c r="F368" s="3"/>
      <c r="G368" s="3"/>
      <c r="I368" s="3"/>
      <c r="J368" s="3"/>
    </row>
    <row r="369" spans="3:10" ht="15.75" customHeight="1">
      <c r="C369" s="3"/>
      <c r="F369" s="3"/>
      <c r="G369" s="3"/>
      <c r="I369" s="3"/>
      <c r="J369" s="3"/>
    </row>
    <row r="370" spans="3:10" ht="15.75" customHeight="1">
      <c r="C370" s="3"/>
      <c r="F370" s="3"/>
      <c r="G370" s="3"/>
      <c r="I370" s="3"/>
      <c r="J370" s="3"/>
    </row>
    <row r="371" spans="3:10" ht="15.75" customHeight="1">
      <c r="C371" s="3"/>
      <c r="F371" s="3"/>
      <c r="G371" s="3"/>
      <c r="I371" s="3"/>
      <c r="J371" s="3"/>
    </row>
    <row r="372" spans="3:10" ht="15.75" customHeight="1">
      <c r="C372" s="3"/>
      <c r="F372" s="3"/>
      <c r="G372" s="3"/>
      <c r="I372" s="3"/>
      <c r="J372" s="3"/>
    </row>
    <row r="373" spans="3:10" ht="15.75" customHeight="1">
      <c r="C373" s="3"/>
      <c r="F373" s="3"/>
      <c r="G373" s="3"/>
      <c r="I373" s="3"/>
      <c r="J373" s="3"/>
    </row>
    <row r="374" spans="3:10" ht="15.75" customHeight="1">
      <c r="C374" s="3"/>
      <c r="F374" s="3"/>
      <c r="G374" s="3"/>
      <c r="I374" s="3"/>
      <c r="J374" s="3"/>
    </row>
    <row r="375" spans="3:10" ht="15.75" customHeight="1">
      <c r="C375" s="3"/>
      <c r="F375" s="3"/>
      <c r="G375" s="3"/>
      <c r="I375" s="3"/>
      <c r="J375" s="3"/>
    </row>
    <row r="376" spans="3:10" ht="15.75" customHeight="1">
      <c r="C376" s="3"/>
      <c r="F376" s="3"/>
      <c r="G376" s="3"/>
      <c r="I376" s="3"/>
      <c r="J376" s="3"/>
    </row>
    <row r="377" spans="3:10" ht="15.75" customHeight="1">
      <c r="C377" s="3"/>
      <c r="F377" s="3"/>
      <c r="G377" s="3"/>
      <c r="I377" s="3"/>
      <c r="J377" s="3"/>
    </row>
    <row r="378" spans="3:10" ht="15.75" customHeight="1">
      <c r="C378" s="3"/>
      <c r="F378" s="3"/>
      <c r="G378" s="3"/>
      <c r="I378" s="3"/>
      <c r="J378" s="3"/>
    </row>
    <row r="379" spans="3:10" ht="15.75" customHeight="1">
      <c r="C379" s="3"/>
      <c r="F379" s="3"/>
      <c r="G379" s="3"/>
      <c r="I379" s="3"/>
      <c r="J379" s="3"/>
    </row>
    <row r="380" spans="3:10" ht="15.75" customHeight="1">
      <c r="C380" s="3"/>
      <c r="F380" s="3"/>
      <c r="G380" s="3"/>
      <c r="I380" s="3"/>
      <c r="J380" s="3"/>
    </row>
    <row r="381" spans="3:10" ht="15.75" customHeight="1">
      <c r="C381" s="3"/>
      <c r="F381" s="3"/>
      <c r="G381" s="3"/>
      <c r="I381" s="3"/>
      <c r="J381" s="3"/>
    </row>
    <row r="382" spans="3:10" ht="15.75" customHeight="1">
      <c r="C382" s="3"/>
      <c r="F382" s="3"/>
      <c r="G382" s="3"/>
      <c r="I382" s="3"/>
      <c r="J382" s="3"/>
    </row>
    <row r="383" spans="3:10" ht="15.75" customHeight="1">
      <c r="C383" s="3"/>
      <c r="F383" s="3"/>
      <c r="G383" s="3"/>
      <c r="I383" s="3"/>
      <c r="J383" s="3"/>
    </row>
    <row r="384" spans="3:10" ht="15.75" customHeight="1">
      <c r="C384" s="3"/>
      <c r="F384" s="3"/>
      <c r="G384" s="3"/>
      <c r="I384" s="3"/>
      <c r="J384" s="3"/>
    </row>
    <row r="385" spans="3:10" ht="15.75" customHeight="1">
      <c r="C385" s="3"/>
      <c r="F385" s="3"/>
      <c r="G385" s="3"/>
      <c r="I385" s="3"/>
      <c r="J385" s="3"/>
    </row>
    <row r="386" spans="3:10" ht="15.75" customHeight="1">
      <c r="C386" s="3"/>
      <c r="F386" s="3"/>
      <c r="G386" s="3"/>
      <c r="I386" s="3"/>
      <c r="J386" s="3"/>
    </row>
    <row r="387" spans="3:10" ht="15.75" customHeight="1">
      <c r="C387" s="3"/>
      <c r="F387" s="3"/>
      <c r="G387" s="3"/>
      <c r="I387" s="3"/>
      <c r="J387" s="3"/>
    </row>
    <row r="388" spans="3:10" ht="15.75" customHeight="1">
      <c r="C388" s="3"/>
      <c r="F388" s="3"/>
      <c r="G388" s="3"/>
      <c r="I388" s="3"/>
      <c r="J388" s="3"/>
    </row>
    <row r="389" spans="3:10" ht="15.75" customHeight="1">
      <c r="C389" s="3"/>
      <c r="F389" s="3"/>
      <c r="G389" s="3"/>
      <c r="I389" s="3"/>
      <c r="J389" s="3"/>
    </row>
    <row r="390" spans="3:10" ht="15.75" customHeight="1">
      <c r="C390" s="3"/>
      <c r="F390" s="3"/>
      <c r="G390" s="3"/>
      <c r="I390" s="3"/>
      <c r="J390" s="3"/>
    </row>
    <row r="391" spans="3:10" ht="15.75" customHeight="1">
      <c r="C391" s="3"/>
      <c r="F391" s="3"/>
      <c r="G391" s="3"/>
      <c r="I391" s="3"/>
      <c r="J391" s="3"/>
    </row>
    <row r="392" spans="3:10" ht="15.75" customHeight="1">
      <c r="C392" s="3"/>
      <c r="F392" s="3"/>
      <c r="G392" s="3"/>
      <c r="I392" s="3"/>
      <c r="J392" s="3"/>
    </row>
    <row r="393" spans="3:10" ht="15.75" customHeight="1">
      <c r="C393" s="3"/>
      <c r="F393" s="3"/>
      <c r="G393" s="3"/>
      <c r="I393" s="3"/>
      <c r="J393" s="3"/>
    </row>
    <row r="394" spans="3:10" ht="15.75" customHeight="1">
      <c r="C394" s="3"/>
      <c r="F394" s="3"/>
      <c r="G394" s="3"/>
      <c r="I394" s="3"/>
      <c r="J394" s="3"/>
    </row>
    <row r="395" spans="3:10" ht="15.75" customHeight="1">
      <c r="C395" s="3"/>
      <c r="F395" s="3"/>
      <c r="G395" s="3"/>
      <c r="I395" s="3"/>
      <c r="J395" s="3"/>
    </row>
    <row r="396" spans="3:10" ht="15.75" customHeight="1">
      <c r="C396" s="3"/>
      <c r="F396" s="3"/>
      <c r="G396" s="3"/>
      <c r="I396" s="3"/>
      <c r="J396" s="3"/>
    </row>
    <row r="397" spans="3:10" ht="15.75" customHeight="1">
      <c r="C397" s="3"/>
      <c r="F397" s="3"/>
      <c r="G397" s="3"/>
      <c r="I397" s="3"/>
      <c r="J397" s="3"/>
    </row>
    <row r="398" spans="3:10" ht="15.75" customHeight="1">
      <c r="C398" s="3"/>
      <c r="F398" s="3"/>
      <c r="G398" s="3"/>
      <c r="I398" s="3"/>
      <c r="J398" s="3"/>
    </row>
    <row r="399" spans="3:10" ht="15.75" customHeight="1">
      <c r="C399" s="3"/>
      <c r="F399" s="3"/>
      <c r="G399" s="3"/>
      <c r="I399" s="3"/>
      <c r="J399" s="3"/>
    </row>
    <row r="400" spans="3:10" ht="15.75" customHeight="1">
      <c r="C400" s="3"/>
      <c r="F400" s="3"/>
      <c r="G400" s="3"/>
      <c r="I400" s="3"/>
      <c r="J400" s="3"/>
    </row>
    <row r="401" spans="3:10" ht="15.75" customHeight="1">
      <c r="C401" s="3"/>
      <c r="F401" s="3"/>
      <c r="G401" s="3"/>
      <c r="I401" s="3"/>
      <c r="J401" s="3"/>
    </row>
    <row r="402" spans="3:10" ht="15.75" customHeight="1">
      <c r="C402" s="3"/>
      <c r="F402" s="3"/>
      <c r="G402" s="3"/>
      <c r="I402" s="3"/>
      <c r="J402" s="3"/>
    </row>
    <row r="403" spans="3:10" ht="15.75" customHeight="1">
      <c r="C403" s="3"/>
      <c r="F403" s="3"/>
      <c r="G403" s="3"/>
      <c r="I403" s="3"/>
      <c r="J403" s="3"/>
    </row>
    <row r="404" spans="3:10" ht="15.75" customHeight="1">
      <c r="C404" s="3"/>
      <c r="F404" s="3"/>
      <c r="G404" s="3"/>
      <c r="I404" s="3"/>
      <c r="J404" s="3"/>
    </row>
    <row r="405" spans="3:10" ht="15.75" customHeight="1">
      <c r="C405" s="3"/>
      <c r="F405" s="3"/>
      <c r="G405" s="3"/>
      <c r="I405" s="3"/>
      <c r="J405" s="3"/>
    </row>
    <row r="406" spans="3:10" ht="15.75" customHeight="1">
      <c r="C406" s="3"/>
      <c r="F406" s="3"/>
      <c r="G406" s="3"/>
      <c r="I406" s="3"/>
      <c r="J406" s="3"/>
    </row>
    <row r="407" spans="3:10" ht="15.75" customHeight="1">
      <c r="C407" s="3"/>
      <c r="F407" s="3"/>
      <c r="G407" s="3"/>
      <c r="I407" s="3"/>
      <c r="J407" s="3"/>
    </row>
    <row r="408" spans="3:10" ht="15.75" customHeight="1">
      <c r="C408" s="3"/>
      <c r="F408" s="3"/>
      <c r="G408" s="3"/>
      <c r="I408" s="3"/>
      <c r="J408" s="3"/>
    </row>
    <row r="409" spans="3:10" ht="15.75" customHeight="1">
      <c r="C409" s="3"/>
      <c r="F409" s="3"/>
      <c r="G409" s="3"/>
      <c r="I409" s="3"/>
      <c r="J409" s="3"/>
    </row>
    <row r="410" spans="3:10" ht="15.75" customHeight="1">
      <c r="C410" s="3"/>
      <c r="F410" s="3"/>
      <c r="G410" s="3"/>
      <c r="I410" s="3"/>
      <c r="J410" s="3"/>
    </row>
    <row r="411" spans="3:10" ht="15.75" customHeight="1">
      <c r="C411" s="3"/>
      <c r="F411" s="3"/>
      <c r="G411" s="3"/>
      <c r="I411" s="3"/>
      <c r="J411" s="3"/>
    </row>
    <row r="412" spans="3:10" ht="15.75" customHeight="1">
      <c r="C412" s="3"/>
      <c r="F412" s="3"/>
      <c r="G412" s="3"/>
      <c r="I412" s="3"/>
      <c r="J412" s="3"/>
    </row>
    <row r="413" spans="3:10" ht="15.75" customHeight="1">
      <c r="C413" s="3"/>
      <c r="F413" s="3"/>
      <c r="G413" s="3"/>
      <c r="I413" s="3"/>
      <c r="J413" s="3"/>
    </row>
    <row r="414" spans="3:10" ht="15.75" customHeight="1">
      <c r="C414" s="3"/>
      <c r="F414" s="3"/>
      <c r="G414" s="3"/>
      <c r="I414" s="3"/>
      <c r="J414" s="3"/>
    </row>
    <row r="415" spans="3:10" ht="15.75" customHeight="1">
      <c r="C415" s="3"/>
      <c r="F415" s="3"/>
      <c r="G415" s="3"/>
      <c r="I415" s="3"/>
      <c r="J415" s="3"/>
    </row>
    <row r="416" spans="3:10" ht="15.75" customHeight="1">
      <c r="C416" s="3"/>
      <c r="F416" s="3"/>
      <c r="G416" s="3"/>
      <c r="I416" s="3"/>
      <c r="J416" s="3"/>
    </row>
    <row r="417" spans="3:10" ht="15.75" customHeight="1">
      <c r="C417" s="3"/>
      <c r="F417" s="3"/>
      <c r="G417" s="3"/>
      <c r="I417" s="3"/>
      <c r="J417" s="3"/>
    </row>
    <row r="418" spans="3:10" ht="15.75" customHeight="1">
      <c r="C418" s="3"/>
      <c r="F418" s="3"/>
      <c r="G418" s="3"/>
      <c r="I418" s="3"/>
      <c r="J418" s="3"/>
    </row>
    <row r="419" spans="3:10" ht="15.75" customHeight="1">
      <c r="C419" s="3"/>
      <c r="F419" s="3"/>
      <c r="G419" s="3"/>
      <c r="I419" s="3"/>
      <c r="J419" s="3"/>
    </row>
    <row r="420" spans="3:10" ht="15.75" customHeight="1">
      <c r="C420" s="3"/>
      <c r="F420" s="3"/>
      <c r="G420" s="3"/>
      <c r="I420" s="3"/>
      <c r="J420" s="3"/>
    </row>
    <row r="421" spans="3:10" ht="15.75" customHeight="1">
      <c r="C421" s="3"/>
      <c r="F421" s="3"/>
      <c r="G421" s="3"/>
      <c r="I421" s="3"/>
      <c r="J421" s="3"/>
    </row>
    <row r="422" spans="3:10" ht="15.75" customHeight="1">
      <c r="C422" s="3"/>
      <c r="F422" s="3"/>
      <c r="G422" s="3"/>
      <c r="I422" s="3"/>
      <c r="J422" s="3"/>
    </row>
    <row r="423" spans="3:10" ht="15.75" customHeight="1">
      <c r="C423" s="3"/>
      <c r="F423" s="3"/>
      <c r="G423" s="3"/>
      <c r="I423" s="3"/>
      <c r="J423" s="3"/>
    </row>
    <row r="424" spans="3:10" ht="15.75" customHeight="1">
      <c r="C424" s="3"/>
      <c r="F424" s="3"/>
      <c r="G424" s="3"/>
      <c r="I424" s="3"/>
      <c r="J424" s="3"/>
    </row>
    <row r="425" spans="3:10" ht="15.75" customHeight="1">
      <c r="C425" s="3"/>
      <c r="F425" s="3"/>
      <c r="G425" s="3"/>
      <c r="I425" s="3"/>
      <c r="J425" s="3"/>
    </row>
    <row r="426" spans="3:10" ht="15.75" customHeight="1">
      <c r="C426" s="3"/>
      <c r="F426" s="3"/>
      <c r="G426" s="3"/>
      <c r="I426" s="3"/>
      <c r="J426" s="3"/>
    </row>
    <row r="427" spans="3:10" ht="15.75" customHeight="1">
      <c r="C427" s="3"/>
      <c r="F427" s="3"/>
      <c r="G427" s="3"/>
      <c r="I427" s="3"/>
      <c r="J427" s="3"/>
    </row>
    <row r="428" spans="3:10" ht="15.75" customHeight="1">
      <c r="C428" s="3"/>
      <c r="F428" s="3"/>
      <c r="G428" s="3"/>
      <c r="I428" s="3"/>
      <c r="J428" s="3"/>
    </row>
    <row r="429" spans="3:10" ht="15.75" customHeight="1">
      <c r="C429" s="3"/>
      <c r="F429" s="3"/>
      <c r="G429" s="3"/>
      <c r="I429" s="3"/>
      <c r="J429" s="3"/>
    </row>
    <row r="430" spans="3:10" ht="15.75" customHeight="1">
      <c r="C430" s="3"/>
      <c r="F430" s="3"/>
      <c r="G430" s="3"/>
      <c r="I430" s="3"/>
      <c r="J430" s="3"/>
    </row>
    <row r="431" spans="3:10" ht="15.75" customHeight="1">
      <c r="C431" s="3"/>
      <c r="F431" s="3"/>
      <c r="G431" s="3"/>
      <c r="I431" s="3"/>
      <c r="J431" s="3"/>
    </row>
    <row r="432" spans="3:10" ht="15.75" customHeight="1">
      <c r="C432" s="3"/>
      <c r="F432" s="3"/>
      <c r="G432" s="3"/>
      <c r="I432" s="3"/>
      <c r="J432" s="3"/>
    </row>
    <row r="433" spans="3:10" ht="15.75" customHeight="1">
      <c r="C433" s="3"/>
      <c r="F433" s="3"/>
      <c r="G433" s="3"/>
      <c r="I433" s="3"/>
      <c r="J433" s="3"/>
    </row>
    <row r="434" spans="3:10" ht="15.75" customHeight="1">
      <c r="C434" s="3"/>
      <c r="F434" s="3"/>
      <c r="G434" s="3"/>
      <c r="I434" s="3"/>
      <c r="J434" s="3"/>
    </row>
    <row r="435" spans="3:10" ht="15.75" customHeight="1">
      <c r="C435" s="3"/>
      <c r="F435" s="3"/>
      <c r="G435" s="3"/>
      <c r="I435" s="3"/>
      <c r="J435" s="3"/>
    </row>
    <row r="436" spans="3:10" ht="15.75" customHeight="1">
      <c r="C436" s="3"/>
      <c r="F436" s="3"/>
      <c r="G436" s="3"/>
      <c r="I436" s="3"/>
      <c r="J436" s="3"/>
    </row>
    <row r="437" spans="3:10" ht="15.75" customHeight="1">
      <c r="C437" s="3"/>
      <c r="F437" s="3"/>
      <c r="G437" s="3"/>
      <c r="I437" s="3"/>
      <c r="J437" s="3"/>
    </row>
    <row r="438" spans="3:10" ht="15.75" customHeight="1">
      <c r="C438" s="3"/>
      <c r="F438" s="3"/>
      <c r="G438" s="3"/>
      <c r="I438" s="3"/>
      <c r="J438" s="3"/>
    </row>
    <row r="439" spans="3:10" ht="15.75" customHeight="1">
      <c r="C439" s="3"/>
      <c r="F439" s="3"/>
      <c r="G439" s="3"/>
      <c r="I439" s="3"/>
      <c r="J439" s="3"/>
    </row>
    <row r="440" spans="3:10" ht="15.75" customHeight="1">
      <c r="C440" s="3"/>
      <c r="F440" s="3"/>
      <c r="G440" s="3"/>
      <c r="I440" s="3"/>
      <c r="J440" s="3"/>
    </row>
    <row r="441" spans="3:10" ht="15.75" customHeight="1">
      <c r="C441" s="3"/>
      <c r="F441" s="3"/>
      <c r="G441" s="3"/>
      <c r="I441" s="3"/>
      <c r="J441" s="3"/>
    </row>
    <row r="442" spans="3:10" ht="15.75" customHeight="1">
      <c r="C442" s="3"/>
      <c r="F442" s="3"/>
      <c r="G442" s="3"/>
      <c r="I442" s="3"/>
      <c r="J442" s="3"/>
    </row>
    <row r="443" spans="3:10" ht="15.75" customHeight="1">
      <c r="C443" s="3"/>
      <c r="F443" s="3"/>
      <c r="G443" s="3"/>
      <c r="I443" s="3"/>
      <c r="J443" s="3"/>
    </row>
    <row r="444" spans="3:10" ht="15.75" customHeight="1">
      <c r="C444" s="3"/>
      <c r="F444" s="3"/>
      <c r="G444" s="3"/>
      <c r="I444" s="3"/>
      <c r="J444" s="3"/>
    </row>
    <row r="445" spans="3:10" ht="15.75" customHeight="1">
      <c r="C445" s="3"/>
      <c r="F445" s="3"/>
      <c r="G445" s="3"/>
      <c r="I445" s="3"/>
      <c r="J445" s="3"/>
    </row>
    <row r="446" spans="3:10" ht="15.75" customHeight="1">
      <c r="C446" s="3"/>
      <c r="F446" s="3"/>
      <c r="G446" s="3"/>
      <c r="I446" s="3"/>
      <c r="J446" s="3"/>
    </row>
    <row r="447" spans="3:10" ht="15.75" customHeight="1">
      <c r="C447" s="3"/>
      <c r="F447" s="3"/>
      <c r="G447" s="3"/>
      <c r="I447" s="3"/>
      <c r="J447" s="3"/>
    </row>
    <row r="448" spans="3:10" ht="15.75" customHeight="1">
      <c r="C448" s="3"/>
      <c r="F448" s="3"/>
      <c r="G448" s="3"/>
      <c r="I448" s="3"/>
      <c r="J448" s="3"/>
    </row>
    <row r="449" spans="3:10" ht="15.75" customHeight="1">
      <c r="C449" s="3"/>
      <c r="F449" s="3"/>
      <c r="G449" s="3"/>
      <c r="I449" s="3"/>
      <c r="J449" s="3"/>
    </row>
    <row r="450" spans="3:10" ht="15.75" customHeight="1">
      <c r="C450" s="3"/>
      <c r="F450" s="3"/>
      <c r="G450" s="3"/>
      <c r="I450" s="3"/>
      <c r="J450" s="3"/>
    </row>
    <row r="451" spans="3:10" ht="15.75" customHeight="1">
      <c r="C451" s="3"/>
      <c r="F451" s="3"/>
      <c r="G451" s="3"/>
      <c r="I451" s="3"/>
      <c r="J451" s="3"/>
    </row>
    <row r="452" spans="3:10" ht="15.75" customHeight="1">
      <c r="C452" s="3"/>
      <c r="F452" s="3"/>
      <c r="G452" s="3"/>
      <c r="I452" s="3"/>
      <c r="J452" s="3"/>
    </row>
    <row r="453" spans="3:10" ht="15.75" customHeight="1">
      <c r="C453" s="3"/>
      <c r="F453" s="3"/>
      <c r="G453" s="3"/>
      <c r="I453" s="3"/>
      <c r="J453" s="3"/>
    </row>
    <row r="454" spans="3:10" ht="15.75" customHeight="1">
      <c r="C454" s="3"/>
      <c r="F454" s="3"/>
      <c r="G454" s="3"/>
      <c r="I454" s="3"/>
      <c r="J454" s="3"/>
    </row>
    <row r="455" spans="3:10" ht="15.75" customHeight="1">
      <c r="C455" s="3"/>
      <c r="F455" s="3"/>
      <c r="G455" s="3"/>
      <c r="I455" s="3"/>
      <c r="J455" s="3"/>
    </row>
    <row r="456" spans="3:10" ht="15.75" customHeight="1">
      <c r="C456" s="3"/>
      <c r="F456" s="3"/>
      <c r="G456" s="3"/>
      <c r="I456" s="3"/>
      <c r="J456" s="3"/>
    </row>
    <row r="457" spans="3:10" ht="15.75" customHeight="1">
      <c r="C457" s="3"/>
      <c r="F457" s="3"/>
      <c r="G457" s="3"/>
      <c r="I457" s="3"/>
      <c r="J457" s="3"/>
    </row>
    <row r="458" spans="3:10" ht="15.75" customHeight="1">
      <c r="C458" s="3"/>
      <c r="F458" s="3"/>
      <c r="G458" s="3"/>
      <c r="I458" s="3"/>
      <c r="J458" s="3"/>
    </row>
    <row r="459" spans="3:10" ht="15.75" customHeight="1">
      <c r="C459" s="3"/>
      <c r="F459" s="3"/>
      <c r="G459" s="3"/>
      <c r="I459" s="3"/>
      <c r="J459" s="3"/>
    </row>
    <row r="460" spans="3:10" ht="15.75" customHeight="1">
      <c r="C460" s="3"/>
      <c r="F460" s="3"/>
      <c r="G460" s="3"/>
      <c r="I460" s="3"/>
      <c r="J460" s="3"/>
    </row>
    <row r="461" spans="3:10" ht="15.75" customHeight="1">
      <c r="C461" s="3"/>
      <c r="F461" s="3"/>
      <c r="G461" s="3"/>
      <c r="I461" s="3"/>
      <c r="J461" s="3"/>
    </row>
    <row r="462" spans="3:10" ht="15.75" customHeight="1">
      <c r="C462" s="3"/>
      <c r="F462" s="3"/>
      <c r="G462" s="3"/>
      <c r="I462" s="3"/>
      <c r="J462" s="3"/>
    </row>
    <row r="463" spans="3:10" ht="15.75" customHeight="1">
      <c r="C463" s="3"/>
      <c r="F463" s="3"/>
      <c r="G463" s="3"/>
      <c r="I463" s="3"/>
      <c r="J463" s="3"/>
    </row>
    <row r="464" spans="3:10" ht="15.75" customHeight="1">
      <c r="C464" s="3"/>
      <c r="F464" s="3"/>
      <c r="G464" s="3"/>
      <c r="I464" s="3"/>
      <c r="J464" s="3"/>
    </row>
    <row r="465" spans="3:10" ht="15.75" customHeight="1">
      <c r="C465" s="3"/>
      <c r="F465" s="3"/>
      <c r="G465" s="3"/>
      <c r="I465" s="3"/>
      <c r="J465" s="3"/>
    </row>
    <row r="466" spans="3:10" ht="15.75" customHeight="1">
      <c r="C466" s="3"/>
      <c r="F466" s="3"/>
      <c r="G466" s="3"/>
      <c r="I466" s="3"/>
      <c r="J466" s="3"/>
    </row>
    <row r="467" spans="3:10" ht="15.75" customHeight="1">
      <c r="C467" s="3"/>
      <c r="F467" s="3"/>
      <c r="G467" s="3"/>
      <c r="I467" s="3"/>
      <c r="J467" s="3"/>
    </row>
    <row r="468" spans="3:10" ht="15.75" customHeight="1">
      <c r="C468" s="3"/>
      <c r="F468" s="3"/>
      <c r="G468" s="3"/>
      <c r="I468" s="3"/>
      <c r="J468" s="3"/>
    </row>
    <row r="469" spans="3:10" ht="15.75" customHeight="1">
      <c r="C469" s="3"/>
      <c r="F469" s="3"/>
      <c r="G469" s="3"/>
      <c r="I469" s="3"/>
      <c r="J469" s="3"/>
    </row>
    <row r="470" spans="3:10" ht="15.75" customHeight="1">
      <c r="C470" s="3"/>
      <c r="F470" s="3"/>
      <c r="G470" s="3"/>
      <c r="I470" s="3"/>
      <c r="J470" s="3"/>
    </row>
    <row r="471" spans="3:10" ht="15.75" customHeight="1">
      <c r="C471" s="3"/>
      <c r="F471" s="3"/>
      <c r="G471" s="3"/>
      <c r="I471" s="3"/>
      <c r="J471" s="3"/>
    </row>
    <row r="472" spans="3:10" ht="15.75" customHeight="1">
      <c r="C472" s="3"/>
      <c r="F472" s="3"/>
      <c r="G472" s="3"/>
      <c r="I472" s="3"/>
      <c r="J472" s="3"/>
    </row>
    <row r="473" spans="3:10" ht="15.75" customHeight="1">
      <c r="C473" s="3"/>
      <c r="F473" s="3"/>
      <c r="G473" s="3"/>
      <c r="I473" s="3"/>
      <c r="J473" s="3"/>
    </row>
    <row r="474" spans="3:10" ht="15.75" customHeight="1">
      <c r="C474" s="3"/>
      <c r="F474" s="3"/>
      <c r="G474" s="3"/>
      <c r="I474" s="3"/>
      <c r="J474" s="3"/>
    </row>
    <row r="475" spans="3:10" ht="15.75" customHeight="1">
      <c r="C475" s="3"/>
      <c r="F475" s="3"/>
      <c r="G475" s="3"/>
      <c r="I475" s="3"/>
      <c r="J475" s="3"/>
    </row>
    <row r="476" spans="3:10" ht="15.75" customHeight="1">
      <c r="C476" s="3"/>
      <c r="F476" s="3"/>
      <c r="G476" s="3"/>
      <c r="I476" s="3"/>
      <c r="J476" s="3"/>
    </row>
    <row r="477" spans="3:10" ht="15.75" customHeight="1">
      <c r="C477" s="3"/>
      <c r="F477" s="3"/>
      <c r="G477" s="3"/>
      <c r="I477" s="3"/>
      <c r="J477" s="3"/>
    </row>
    <row r="478" spans="3:10" ht="15.75" customHeight="1">
      <c r="C478" s="3"/>
      <c r="F478" s="3"/>
      <c r="G478" s="3"/>
      <c r="I478" s="3"/>
      <c r="J478" s="3"/>
    </row>
    <row r="479" spans="3:10" ht="15.75" customHeight="1">
      <c r="C479" s="3"/>
      <c r="F479" s="3"/>
      <c r="G479" s="3"/>
      <c r="I479" s="3"/>
      <c r="J479" s="3"/>
    </row>
    <row r="480" spans="3:10" ht="15.75" customHeight="1">
      <c r="C480" s="3"/>
      <c r="F480" s="3"/>
      <c r="G480" s="3"/>
      <c r="I480" s="3"/>
      <c r="J480" s="3"/>
    </row>
    <row r="481" spans="3:10" ht="15.75" customHeight="1">
      <c r="C481" s="3"/>
      <c r="F481" s="3"/>
      <c r="G481" s="3"/>
      <c r="I481" s="3"/>
      <c r="J481" s="3"/>
    </row>
    <row r="482" spans="3:10" ht="15.75" customHeight="1">
      <c r="C482" s="3"/>
      <c r="F482" s="3"/>
      <c r="G482" s="3"/>
      <c r="I482" s="3"/>
      <c r="J482" s="3"/>
    </row>
    <row r="483" spans="3:10" ht="15.75" customHeight="1">
      <c r="C483" s="3"/>
      <c r="F483" s="3"/>
      <c r="G483" s="3"/>
      <c r="I483" s="3"/>
      <c r="J483" s="3"/>
    </row>
    <row r="484" spans="3:10" ht="15.75" customHeight="1">
      <c r="C484" s="3"/>
      <c r="F484" s="3"/>
      <c r="G484" s="3"/>
      <c r="I484" s="3"/>
      <c r="J484" s="3"/>
    </row>
    <row r="485" spans="3:10" ht="15.75" customHeight="1">
      <c r="C485" s="3"/>
      <c r="F485" s="3"/>
      <c r="G485" s="3"/>
      <c r="I485" s="3"/>
      <c r="J485" s="3"/>
    </row>
    <row r="486" spans="3:10" ht="15.75" customHeight="1">
      <c r="C486" s="3"/>
      <c r="F486" s="3"/>
      <c r="G486" s="3"/>
      <c r="I486" s="3"/>
      <c r="J486" s="3"/>
    </row>
    <row r="487" spans="3:10" ht="15.75" customHeight="1">
      <c r="C487" s="3"/>
      <c r="F487" s="3"/>
      <c r="G487" s="3"/>
      <c r="I487" s="3"/>
      <c r="J487" s="3"/>
    </row>
    <row r="488" spans="3:10" ht="15.75" customHeight="1">
      <c r="C488" s="3"/>
      <c r="F488" s="3"/>
      <c r="G488" s="3"/>
      <c r="I488" s="3"/>
      <c r="J488" s="3"/>
    </row>
    <row r="489" spans="3:10" ht="15.75" customHeight="1">
      <c r="C489" s="3"/>
      <c r="F489" s="3"/>
      <c r="G489" s="3"/>
      <c r="I489" s="3"/>
      <c r="J489" s="3"/>
    </row>
    <row r="490" spans="3:10" ht="15.75" customHeight="1">
      <c r="C490" s="3"/>
      <c r="F490" s="3"/>
      <c r="G490" s="3"/>
      <c r="I490" s="3"/>
      <c r="J490" s="3"/>
    </row>
    <row r="491" spans="3:10" ht="15.75" customHeight="1">
      <c r="C491" s="3"/>
      <c r="F491" s="3"/>
      <c r="G491" s="3"/>
      <c r="I491" s="3"/>
      <c r="J491" s="3"/>
    </row>
    <row r="492" spans="3:10" ht="15.75" customHeight="1">
      <c r="C492" s="3"/>
      <c r="F492" s="3"/>
      <c r="G492" s="3"/>
      <c r="I492" s="3"/>
      <c r="J492" s="3"/>
    </row>
    <row r="493" spans="3:10" ht="15.75" customHeight="1">
      <c r="C493" s="3"/>
      <c r="F493" s="3"/>
      <c r="G493" s="3"/>
      <c r="I493" s="3"/>
      <c r="J493" s="3"/>
    </row>
    <row r="494" spans="3:10" ht="15.75" customHeight="1">
      <c r="C494" s="3"/>
      <c r="F494" s="3"/>
      <c r="G494" s="3"/>
      <c r="I494" s="3"/>
      <c r="J494" s="3"/>
    </row>
    <row r="495" spans="3:10" ht="15.75" customHeight="1">
      <c r="C495" s="3"/>
      <c r="F495" s="3"/>
      <c r="G495" s="3"/>
      <c r="I495" s="3"/>
      <c r="J495" s="3"/>
    </row>
    <row r="496" spans="3:10" ht="15.75" customHeight="1">
      <c r="C496" s="3"/>
      <c r="F496" s="3"/>
      <c r="G496" s="3"/>
      <c r="I496" s="3"/>
      <c r="J496" s="3"/>
    </row>
    <row r="497" spans="3:10" ht="15.75" customHeight="1">
      <c r="C497" s="3"/>
      <c r="F497" s="3"/>
      <c r="G497" s="3"/>
      <c r="I497" s="3"/>
      <c r="J497" s="3"/>
    </row>
    <row r="498" spans="3:10" ht="15.75" customHeight="1">
      <c r="C498" s="3"/>
      <c r="F498" s="3"/>
      <c r="G498" s="3"/>
      <c r="I498" s="3"/>
      <c r="J498" s="3"/>
    </row>
    <row r="499" spans="3:10" ht="15.75" customHeight="1">
      <c r="C499" s="3"/>
      <c r="F499" s="3"/>
      <c r="G499" s="3"/>
      <c r="I499" s="3"/>
      <c r="J499" s="3"/>
    </row>
    <row r="500" spans="3:10" ht="15.75" customHeight="1">
      <c r="C500" s="3"/>
      <c r="F500" s="3"/>
      <c r="G500" s="3"/>
      <c r="I500" s="3"/>
      <c r="J500" s="3"/>
    </row>
    <row r="501" spans="3:10" ht="15.75" customHeight="1">
      <c r="C501" s="3"/>
      <c r="F501" s="3"/>
      <c r="G501" s="3"/>
      <c r="I501" s="3"/>
      <c r="J501" s="3"/>
    </row>
    <row r="502" spans="3:10" ht="15.75" customHeight="1">
      <c r="C502" s="3"/>
      <c r="F502" s="3"/>
      <c r="G502" s="3"/>
      <c r="I502" s="3"/>
      <c r="J502" s="3"/>
    </row>
    <row r="503" spans="3:10" ht="15.75" customHeight="1">
      <c r="C503" s="3"/>
      <c r="F503" s="3"/>
      <c r="G503" s="3"/>
      <c r="I503" s="3"/>
      <c r="J503" s="3"/>
    </row>
    <row r="504" spans="3:10" ht="15.75" customHeight="1">
      <c r="C504" s="3"/>
      <c r="F504" s="3"/>
      <c r="G504" s="3"/>
      <c r="I504" s="3"/>
      <c r="J504" s="3"/>
    </row>
    <row r="505" spans="3:10" ht="15.75" customHeight="1">
      <c r="C505" s="3"/>
      <c r="F505" s="3"/>
      <c r="G505" s="3"/>
      <c r="I505" s="3"/>
      <c r="J505" s="3"/>
    </row>
    <row r="506" spans="3:10" ht="15.75" customHeight="1">
      <c r="C506" s="3"/>
      <c r="F506" s="3"/>
      <c r="G506" s="3"/>
      <c r="I506" s="3"/>
      <c r="J506" s="3"/>
    </row>
    <row r="507" spans="3:10" ht="15.75" customHeight="1">
      <c r="C507" s="3"/>
      <c r="F507" s="3"/>
      <c r="G507" s="3"/>
      <c r="I507" s="3"/>
      <c r="J507" s="3"/>
    </row>
    <row r="508" spans="3:10" ht="15.75" customHeight="1">
      <c r="C508" s="3"/>
      <c r="F508" s="3"/>
      <c r="G508" s="3"/>
      <c r="I508" s="3"/>
      <c r="J508" s="3"/>
    </row>
    <row r="509" spans="3:10" ht="15.75" customHeight="1">
      <c r="C509" s="3"/>
      <c r="F509" s="3"/>
      <c r="G509" s="3"/>
      <c r="I509" s="3"/>
      <c r="J509" s="3"/>
    </row>
    <row r="510" spans="3:10" ht="15.75" customHeight="1">
      <c r="C510" s="3"/>
      <c r="F510" s="3"/>
      <c r="G510" s="3"/>
      <c r="I510" s="3"/>
      <c r="J510" s="3"/>
    </row>
    <row r="511" spans="3:10" ht="15.75" customHeight="1">
      <c r="C511" s="3"/>
      <c r="F511" s="3"/>
      <c r="G511" s="3"/>
      <c r="I511" s="3"/>
      <c r="J511" s="3"/>
    </row>
    <row r="512" spans="3:10" ht="15.75" customHeight="1">
      <c r="C512" s="3"/>
      <c r="F512" s="3"/>
      <c r="G512" s="3"/>
      <c r="I512" s="3"/>
      <c r="J512" s="3"/>
    </row>
    <row r="513" spans="3:10" ht="15.75" customHeight="1">
      <c r="C513" s="3"/>
      <c r="F513" s="3"/>
      <c r="G513" s="3"/>
      <c r="I513" s="3"/>
      <c r="J513" s="3"/>
    </row>
    <row r="514" spans="3:10" ht="15.75" customHeight="1">
      <c r="C514" s="3"/>
      <c r="F514" s="3"/>
      <c r="G514" s="3"/>
      <c r="I514" s="3"/>
      <c r="J514" s="3"/>
    </row>
    <row r="515" spans="3:10" ht="15.75" customHeight="1">
      <c r="C515" s="3"/>
      <c r="F515" s="3"/>
      <c r="G515" s="3"/>
      <c r="I515" s="3"/>
      <c r="J515" s="3"/>
    </row>
    <row r="516" spans="3:10" ht="15.75" customHeight="1">
      <c r="C516" s="3"/>
      <c r="F516" s="3"/>
      <c r="G516" s="3"/>
      <c r="I516" s="3"/>
      <c r="J516" s="3"/>
    </row>
    <row r="517" spans="3:10" ht="15.75" customHeight="1">
      <c r="C517" s="3"/>
      <c r="F517" s="3"/>
      <c r="G517" s="3"/>
      <c r="I517" s="3"/>
      <c r="J517" s="3"/>
    </row>
    <row r="518" spans="3:10" ht="15.75" customHeight="1">
      <c r="C518" s="3"/>
      <c r="F518" s="3"/>
      <c r="G518" s="3"/>
      <c r="I518" s="3"/>
      <c r="J518" s="3"/>
    </row>
    <row r="519" spans="3:10" ht="15.75" customHeight="1">
      <c r="C519" s="3"/>
      <c r="F519" s="3"/>
      <c r="G519" s="3"/>
      <c r="I519" s="3"/>
      <c r="J519" s="3"/>
    </row>
    <row r="520" spans="3:10" ht="15.75" customHeight="1">
      <c r="C520" s="3"/>
      <c r="F520" s="3"/>
      <c r="G520" s="3"/>
      <c r="I520" s="3"/>
      <c r="J520" s="3"/>
    </row>
    <row r="521" spans="3:10" ht="15.75" customHeight="1">
      <c r="C521" s="3"/>
      <c r="F521" s="3"/>
      <c r="G521" s="3"/>
      <c r="I521" s="3"/>
      <c r="J521" s="3"/>
    </row>
    <row r="522" spans="3:10" ht="15.75" customHeight="1">
      <c r="C522" s="3"/>
      <c r="F522" s="3"/>
      <c r="G522" s="3"/>
      <c r="I522" s="3"/>
      <c r="J522" s="3"/>
    </row>
    <row r="523" spans="3:10" ht="15.75" customHeight="1">
      <c r="C523" s="3"/>
      <c r="F523" s="3"/>
      <c r="G523" s="3"/>
      <c r="I523" s="3"/>
      <c r="J523" s="3"/>
    </row>
    <row r="524" spans="3:10" ht="15.75" customHeight="1">
      <c r="C524" s="3"/>
      <c r="F524" s="3"/>
      <c r="G524" s="3"/>
      <c r="I524" s="3"/>
      <c r="J524" s="3"/>
    </row>
    <row r="525" spans="3:10" ht="15.75" customHeight="1">
      <c r="C525" s="3"/>
      <c r="F525" s="3"/>
      <c r="G525" s="3"/>
      <c r="I525" s="3"/>
      <c r="J525" s="3"/>
    </row>
    <row r="526" spans="3:10" ht="15.75" customHeight="1">
      <c r="C526" s="3"/>
      <c r="F526" s="3"/>
      <c r="G526" s="3"/>
      <c r="I526" s="3"/>
      <c r="J526" s="3"/>
    </row>
    <row r="527" spans="3:10" ht="15.75" customHeight="1">
      <c r="C527" s="3"/>
      <c r="F527" s="3"/>
      <c r="G527" s="3"/>
      <c r="I527" s="3"/>
      <c r="J527" s="3"/>
    </row>
    <row r="528" spans="3:10" ht="15.75" customHeight="1">
      <c r="C528" s="3"/>
      <c r="F528" s="3"/>
      <c r="G528" s="3"/>
      <c r="I528" s="3"/>
      <c r="J528" s="3"/>
    </row>
    <row r="529" spans="3:10" ht="15.75" customHeight="1">
      <c r="C529" s="3"/>
      <c r="F529" s="3"/>
      <c r="G529" s="3"/>
      <c r="I529" s="3"/>
      <c r="J529" s="3"/>
    </row>
    <row r="530" spans="3:10" ht="15.75" customHeight="1">
      <c r="C530" s="3"/>
      <c r="F530" s="3"/>
      <c r="G530" s="3"/>
      <c r="I530" s="3"/>
      <c r="J530" s="3"/>
    </row>
    <row r="531" spans="3:10" ht="15.75" customHeight="1">
      <c r="C531" s="3"/>
      <c r="F531" s="3"/>
      <c r="G531" s="3"/>
      <c r="I531" s="3"/>
      <c r="J531" s="3"/>
    </row>
    <row r="532" spans="3:10" ht="15.75" customHeight="1">
      <c r="C532" s="3"/>
      <c r="F532" s="3"/>
      <c r="G532" s="3"/>
      <c r="I532" s="3"/>
      <c r="J532" s="3"/>
    </row>
    <row r="533" spans="3:10" ht="15.75" customHeight="1">
      <c r="C533" s="3"/>
      <c r="F533" s="3"/>
      <c r="G533" s="3"/>
      <c r="I533" s="3"/>
      <c r="J533" s="3"/>
    </row>
    <row r="534" spans="3:10" ht="15.75" customHeight="1">
      <c r="C534" s="3"/>
      <c r="F534" s="3"/>
      <c r="G534" s="3"/>
      <c r="I534" s="3"/>
      <c r="J534" s="3"/>
    </row>
    <row r="535" spans="3:10" ht="15.75" customHeight="1">
      <c r="C535" s="3"/>
      <c r="F535" s="3"/>
      <c r="G535" s="3"/>
      <c r="I535" s="3"/>
      <c r="J535" s="3"/>
    </row>
    <row r="536" spans="3:10" ht="15.75" customHeight="1">
      <c r="C536" s="3"/>
      <c r="F536" s="3"/>
      <c r="G536" s="3"/>
      <c r="I536" s="3"/>
      <c r="J536" s="3"/>
    </row>
    <row r="537" spans="3:10" ht="15.75" customHeight="1">
      <c r="C537" s="3"/>
      <c r="F537" s="3"/>
      <c r="G537" s="3"/>
      <c r="I537" s="3"/>
      <c r="J537" s="3"/>
    </row>
    <row r="538" spans="3:10" ht="15.75" customHeight="1">
      <c r="C538" s="3"/>
      <c r="F538" s="3"/>
      <c r="G538" s="3"/>
      <c r="I538" s="3"/>
      <c r="J538" s="3"/>
    </row>
    <row r="539" spans="3:10" ht="15.75" customHeight="1">
      <c r="C539" s="3"/>
      <c r="F539" s="3"/>
      <c r="G539" s="3"/>
      <c r="I539" s="3"/>
      <c r="J539" s="3"/>
    </row>
    <row r="540" spans="3:10" ht="15.75" customHeight="1">
      <c r="C540" s="3"/>
      <c r="F540" s="3"/>
      <c r="G540" s="3"/>
      <c r="I540" s="3"/>
      <c r="J540" s="3"/>
    </row>
    <row r="541" spans="3:10" ht="15.75" customHeight="1">
      <c r="C541" s="3"/>
      <c r="F541" s="3"/>
      <c r="G541" s="3"/>
      <c r="I541" s="3"/>
      <c r="J541" s="3"/>
    </row>
    <row r="542" spans="3:10" ht="15.75" customHeight="1">
      <c r="C542" s="3"/>
      <c r="F542" s="3"/>
      <c r="G542" s="3"/>
      <c r="I542" s="3"/>
      <c r="J542" s="3"/>
    </row>
    <row r="543" spans="3:10" ht="15.75" customHeight="1">
      <c r="C543" s="3"/>
      <c r="F543" s="3"/>
      <c r="G543" s="3"/>
      <c r="I543" s="3"/>
      <c r="J543" s="3"/>
    </row>
    <row r="544" spans="3:10" ht="15.75" customHeight="1">
      <c r="C544" s="3"/>
      <c r="F544" s="3"/>
      <c r="G544" s="3"/>
      <c r="I544" s="3"/>
      <c r="J544" s="3"/>
    </row>
    <row r="545" spans="3:10" ht="15.75" customHeight="1">
      <c r="C545" s="3"/>
      <c r="F545" s="3"/>
      <c r="G545" s="3"/>
      <c r="I545" s="3"/>
      <c r="J545" s="3"/>
    </row>
    <row r="546" spans="3:10" ht="15.75" customHeight="1">
      <c r="C546" s="3"/>
      <c r="F546" s="3"/>
      <c r="G546" s="3"/>
      <c r="I546" s="3"/>
      <c r="J546" s="3"/>
    </row>
    <row r="547" spans="3:10" ht="15.75" customHeight="1">
      <c r="C547" s="3"/>
      <c r="F547" s="3"/>
      <c r="G547" s="3"/>
      <c r="I547" s="3"/>
      <c r="J547" s="3"/>
    </row>
    <row r="548" spans="3:10" ht="15.75" customHeight="1">
      <c r="C548" s="3"/>
      <c r="F548" s="3"/>
      <c r="G548" s="3"/>
      <c r="I548" s="3"/>
      <c r="J548" s="3"/>
    </row>
    <row r="549" spans="3:10" ht="15.75" customHeight="1">
      <c r="C549" s="3"/>
      <c r="F549" s="3"/>
      <c r="G549" s="3"/>
      <c r="I549" s="3"/>
      <c r="J549" s="3"/>
    </row>
    <row r="550" spans="3:10" ht="15.75" customHeight="1">
      <c r="C550" s="3"/>
      <c r="F550" s="3"/>
      <c r="G550" s="3"/>
      <c r="I550" s="3"/>
      <c r="J550" s="3"/>
    </row>
    <row r="551" spans="3:10" ht="15.75" customHeight="1">
      <c r="C551" s="3"/>
      <c r="F551" s="3"/>
      <c r="G551" s="3"/>
      <c r="I551" s="3"/>
      <c r="J551" s="3"/>
    </row>
    <row r="552" spans="3:10" ht="15.75" customHeight="1">
      <c r="C552" s="3"/>
      <c r="F552" s="3"/>
      <c r="G552" s="3"/>
      <c r="I552" s="3"/>
      <c r="J552" s="3"/>
    </row>
    <row r="553" spans="3:10" ht="15.75" customHeight="1">
      <c r="C553" s="3"/>
      <c r="F553" s="3"/>
      <c r="G553" s="3"/>
      <c r="I553" s="3"/>
      <c r="J553" s="3"/>
    </row>
    <row r="554" spans="3:10" ht="15.75" customHeight="1">
      <c r="C554" s="3"/>
      <c r="F554" s="3"/>
      <c r="G554" s="3"/>
      <c r="I554" s="3"/>
      <c r="J554" s="3"/>
    </row>
    <row r="555" spans="3:10" ht="15.75" customHeight="1">
      <c r="C555" s="3"/>
      <c r="F555" s="3"/>
      <c r="G555" s="3"/>
      <c r="I555" s="3"/>
      <c r="J555" s="3"/>
    </row>
    <row r="556" spans="3:10" ht="15.75" customHeight="1">
      <c r="C556" s="3"/>
      <c r="F556" s="3"/>
      <c r="G556" s="3"/>
      <c r="I556" s="3"/>
      <c r="J556" s="3"/>
    </row>
    <row r="557" spans="3:10" ht="15.75" customHeight="1">
      <c r="C557" s="3"/>
      <c r="F557" s="3"/>
      <c r="G557" s="3"/>
      <c r="I557" s="3"/>
      <c r="J557" s="3"/>
    </row>
    <row r="558" spans="3:10" ht="15.75" customHeight="1">
      <c r="C558" s="3"/>
      <c r="F558" s="3"/>
      <c r="G558" s="3"/>
      <c r="I558" s="3"/>
      <c r="J558" s="3"/>
    </row>
    <row r="559" spans="3:10" ht="15.75" customHeight="1">
      <c r="C559" s="3"/>
      <c r="F559" s="3"/>
      <c r="G559" s="3"/>
      <c r="I559" s="3"/>
      <c r="J559" s="3"/>
    </row>
    <row r="560" spans="3:10" ht="15.75" customHeight="1">
      <c r="C560" s="3"/>
      <c r="F560" s="3"/>
      <c r="G560" s="3"/>
      <c r="I560" s="3"/>
      <c r="J560" s="3"/>
    </row>
    <row r="561" spans="3:10" ht="15.75" customHeight="1">
      <c r="C561" s="3"/>
      <c r="F561" s="3"/>
      <c r="G561" s="3"/>
      <c r="I561" s="3"/>
      <c r="J561" s="3"/>
    </row>
    <row r="562" spans="3:10" ht="15.75" customHeight="1">
      <c r="C562" s="3"/>
      <c r="F562" s="3"/>
      <c r="G562" s="3"/>
      <c r="I562" s="3"/>
      <c r="J562" s="3"/>
    </row>
    <row r="563" spans="3:10" ht="15.75" customHeight="1">
      <c r="C563" s="3"/>
      <c r="F563" s="3"/>
      <c r="G563" s="3"/>
      <c r="I563" s="3"/>
      <c r="J563" s="3"/>
    </row>
    <row r="564" spans="3:10" ht="15.75" customHeight="1">
      <c r="C564" s="3"/>
      <c r="F564" s="3"/>
      <c r="G564" s="3"/>
      <c r="I564" s="3"/>
      <c r="J564" s="3"/>
    </row>
    <row r="565" spans="3:10" ht="15.75" customHeight="1">
      <c r="C565" s="3"/>
      <c r="F565" s="3"/>
      <c r="G565" s="3"/>
      <c r="I565" s="3"/>
      <c r="J565" s="3"/>
    </row>
    <row r="566" spans="3:10" ht="15.75" customHeight="1">
      <c r="C566" s="3"/>
      <c r="F566" s="3"/>
      <c r="G566" s="3"/>
      <c r="I566" s="3"/>
      <c r="J566" s="3"/>
    </row>
    <row r="567" spans="3:10" ht="15.75" customHeight="1">
      <c r="C567" s="3"/>
      <c r="F567" s="3"/>
      <c r="G567" s="3"/>
      <c r="I567" s="3"/>
      <c r="J567" s="3"/>
    </row>
    <row r="568" spans="3:10" ht="15.75" customHeight="1">
      <c r="C568" s="3"/>
      <c r="F568" s="3"/>
      <c r="G568" s="3"/>
      <c r="I568" s="3"/>
      <c r="J568" s="3"/>
    </row>
    <row r="569" spans="3:10" ht="15.75" customHeight="1">
      <c r="C569" s="3"/>
      <c r="F569" s="3"/>
      <c r="G569" s="3"/>
      <c r="I569" s="3"/>
      <c r="J569" s="3"/>
    </row>
    <row r="570" spans="3:10" ht="15.75" customHeight="1">
      <c r="C570" s="3"/>
      <c r="F570" s="3"/>
      <c r="G570" s="3"/>
      <c r="I570" s="3"/>
      <c r="J570" s="3"/>
    </row>
    <row r="571" spans="3:10" ht="15.75" customHeight="1">
      <c r="C571" s="3"/>
      <c r="F571" s="3"/>
      <c r="G571" s="3"/>
      <c r="I571" s="3"/>
      <c r="J571" s="3"/>
    </row>
    <row r="572" spans="3:10" ht="15.75" customHeight="1">
      <c r="C572" s="3"/>
      <c r="F572" s="3"/>
      <c r="G572" s="3"/>
      <c r="I572" s="3"/>
      <c r="J572" s="3"/>
    </row>
    <row r="573" spans="3:10" ht="15.75" customHeight="1">
      <c r="C573" s="3"/>
      <c r="F573" s="3"/>
      <c r="G573" s="3"/>
      <c r="I573" s="3"/>
      <c r="J573" s="3"/>
    </row>
    <row r="574" spans="3:10" ht="15.75" customHeight="1">
      <c r="C574" s="3"/>
      <c r="F574" s="3"/>
      <c r="G574" s="3"/>
      <c r="I574" s="3"/>
      <c r="J574" s="3"/>
    </row>
    <row r="575" spans="3:10" ht="15.75" customHeight="1">
      <c r="C575" s="3"/>
      <c r="F575" s="3"/>
      <c r="G575" s="3"/>
      <c r="I575" s="3"/>
      <c r="J575" s="3"/>
    </row>
    <row r="576" spans="3:10" ht="15.75" customHeight="1">
      <c r="C576" s="3"/>
      <c r="F576" s="3"/>
      <c r="G576" s="3"/>
      <c r="I576" s="3"/>
      <c r="J576" s="3"/>
    </row>
    <row r="577" spans="3:10" ht="15.75" customHeight="1">
      <c r="C577" s="3"/>
      <c r="F577" s="3"/>
      <c r="G577" s="3"/>
      <c r="I577" s="3"/>
      <c r="J577" s="3"/>
    </row>
    <row r="578" spans="3:10" ht="15.75" customHeight="1">
      <c r="C578" s="3"/>
      <c r="F578" s="3"/>
      <c r="G578" s="3"/>
      <c r="I578" s="3"/>
      <c r="J578" s="3"/>
    </row>
    <row r="579" spans="3:10" ht="15.75" customHeight="1">
      <c r="C579" s="3"/>
      <c r="F579" s="3"/>
      <c r="G579" s="3"/>
      <c r="I579" s="3"/>
      <c r="J579" s="3"/>
    </row>
    <row r="580" spans="3:10" ht="15.75" customHeight="1">
      <c r="C580" s="3"/>
      <c r="F580" s="3"/>
      <c r="G580" s="3"/>
      <c r="I580" s="3"/>
      <c r="J580" s="3"/>
    </row>
    <row r="581" spans="3:10" ht="15.75" customHeight="1">
      <c r="C581" s="3"/>
      <c r="F581" s="3"/>
      <c r="G581" s="3"/>
      <c r="I581" s="3"/>
      <c r="J581" s="3"/>
    </row>
    <row r="582" spans="3:10" ht="15.75" customHeight="1">
      <c r="C582" s="3"/>
      <c r="F582" s="3"/>
      <c r="G582" s="3"/>
      <c r="I582" s="3"/>
      <c r="J582" s="3"/>
    </row>
    <row r="583" spans="3:10" ht="15.75" customHeight="1">
      <c r="C583" s="3"/>
      <c r="F583" s="3"/>
      <c r="G583" s="3"/>
      <c r="I583" s="3"/>
      <c r="J583" s="3"/>
    </row>
    <row r="584" spans="3:10" ht="15.75" customHeight="1">
      <c r="C584" s="3"/>
      <c r="F584" s="3"/>
      <c r="G584" s="3"/>
      <c r="I584" s="3"/>
      <c r="J584" s="3"/>
    </row>
    <row r="585" spans="3:10" ht="15.75" customHeight="1">
      <c r="C585" s="3"/>
      <c r="F585" s="3"/>
      <c r="G585" s="3"/>
      <c r="I585" s="3"/>
      <c r="J585" s="3"/>
    </row>
    <row r="586" spans="3:10" ht="15.75" customHeight="1">
      <c r="C586" s="3"/>
      <c r="F586" s="3"/>
      <c r="G586" s="3"/>
      <c r="I586" s="3"/>
      <c r="J586" s="3"/>
    </row>
    <row r="587" spans="3:10" ht="15.75" customHeight="1">
      <c r="C587" s="3"/>
      <c r="F587" s="3"/>
      <c r="G587" s="3"/>
      <c r="I587" s="3"/>
      <c r="J587" s="3"/>
    </row>
    <row r="588" spans="3:10" ht="15.75" customHeight="1">
      <c r="C588" s="3"/>
      <c r="F588" s="3"/>
      <c r="G588" s="3"/>
      <c r="I588" s="3"/>
      <c r="J588" s="3"/>
    </row>
    <row r="589" spans="3:10" ht="15.75" customHeight="1">
      <c r="C589" s="3"/>
      <c r="F589" s="3"/>
      <c r="G589" s="3"/>
      <c r="I589" s="3"/>
      <c r="J589" s="3"/>
    </row>
    <row r="590" spans="3:10" ht="15.75" customHeight="1">
      <c r="C590" s="3"/>
      <c r="F590" s="3"/>
      <c r="G590" s="3"/>
      <c r="I590" s="3"/>
      <c r="J590" s="3"/>
    </row>
    <row r="591" spans="3:10" ht="15.75" customHeight="1">
      <c r="C591" s="3"/>
      <c r="F591" s="3"/>
      <c r="G591" s="3"/>
      <c r="I591" s="3"/>
      <c r="J591" s="3"/>
    </row>
    <row r="592" spans="3:10" ht="15.75" customHeight="1">
      <c r="C592" s="3"/>
      <c r="F592" s="3"/>
      <c r="G592" s="3"/>
      <c r="I592" s="3"/>
      <c r="J592" s="3"/>
    </row>
    <row r="593" spans="3:10" ht="15.75" customHeight="1">
      <c r="C593" s="3"/>
      <c r="F593" s="3"/>
      <c r="G593" s="3"/>
      <c r="I593" s="3"/>
      <c r="J593" s="3"/>
    </row>
    <row r="594" spans="3:10" ht="15.75" customHeight="1">
      <c r="C594" s="3"/>
      <c r="F594" s="3"/>
      <c r="G594" s="3"/>
      <c r="I594" s="3"/>
      <c r="J594" s="3"/>
    </row>
    <row r="595" spans="3:10" ht="15.75" customHeight="1">
      <c r="C595" s="3"/>
      <c r="F595" s="3"/>
      <c r="G595" s="3"/>
      <c r="I595" s="3"/>
      <c r="J595" s="3"/>
    </row>
    <row r="596" spans="3:10" ht="15.75" customHeight="1">
      <c r="C596" s="3"/>
      <c r="F596" s="3"/>
      <c r="G596" s="3"/>
      <c r="I596" s="3"/>
      <c r="J596" s="3"/>
    </row>
    <row r="597" spans="3:10" ht="15.75" customHeight="1">
      <c r="C597" s="3"/>
      <c r="F597" s="3"/>
      <c r="G597" s="3"/>
      <c r="I597" s="3"/>
      <c r="J597" s="3"/>
    </row>
    <row r="598" spans="3:10" ht="15.75" customHeight="1">
      <c r="C598" s="3"/>
      <c r="F598" s="3"/>
      <c r="G598" s="3"/>
      <c r="I598" s="3"/>
      <c r="J598" s="3"/>
    </row>
    <row r="599" spans="3:10" ht="15.75" customHeight="1">
      <c r="C599" s="3"/>
      <c r="F599" s="3"/>
      <c r="G599" s="3"/>
      <c r="I599" s="3"/>
      <c r="J599" s="3"/>
    </row>
    <row r="600" spans="3:10" ht="15.75" customHeight="1">
      <c r="C600" s="3"/>
      <c r="F600" s="3"/>
      <c r="G600" s="3"/>
      <c r="I600" s="3"/>
      <c r="J600" s="3"/>
    </row>
    <row r="601" spans="3:10" ht="15.75" customHeight="1">
      <c r="C601" s="3"/>
      <c r="F601" s="3"/>
      <c r="G601" s="3"/>
      <c r="I601" s="3"/>
      <c r="J601" s="3"/>
    </row>
    <row r="602" spans="3:10" ht="15.75" customHeight="1">
      <c r="C602" s="3"/>
      <c r="F602" s="3"/>
      <c r="G602" s="3"/>
      <c r="I602" s="3"/>
      <c r="J602" s="3"/>
    </row>
    <row r="603" spans="3:10" ht="15.75" customHeight="1">
      <c r="C603" s="3"/>
      <c r="F603" s="3"/>
      <c r="G603" s="3"/>
      <c r="I603" s="3"/>
      <c r="J603" s="3"/>
    </row>
    <row r="604" spans="3:10" ht="15.75" customHeight="1">
      <c r="C604" s="3"/>
      <c r="F604" s="3"/>
      <c r="G604" s="3"/>
      <c r="I604" s="3"/>
      <c r="J604" s="3"/>
    </row>
    <row r="605" spans="3:10" ht="15.75" customHeight="1">
      <c r="C605" s="3"/>
      <c r="F605" s="3"/>
      <c r="G605" s="3"/>
      <c r="I605" s="3"/>
      <c r="J605" s="3"/>
    </row>
    <row r="606" spans="3:10" ht="15.75" customHeight="1">
      <c r="C606" s="3"/>
      <c r="F606" s="3"/>
      <c r="G606" s="3"/>
      <c r="I606" s="3"/>
      <c r="J606" s="3"/>
    </row>
    <row r="607" spans="3:10" ht="15.75" customHeight="1">
      <c r="C607" s="3"/>
      <c r="F607" s="3"/>
      <c r="G607" s="3"/>
      <c r="I607" s="3"/>
      <c r="J607" s="3"/>
    </row>
    <row r="608" spans="3:10" ht="15.75" customHeight="1">
      <c r="C608" s="3"/>
      <c r="F608" s="3"/>
      <c r="G608" s="3"/>
      <c r="I608" s="3"/>
      <c r="J608" s="3"/>
    </row>
    <row r="609" spans="3:10" ht="15.75" customHeight="1">
      <c r="C609" s="3"/>
      <c r="F609" s="3"/>
      <c r="G609" s="3"/>
      <c r="I609" s="3"/>
      <c r="J609" s="3"/>
    </row>
    <row r="610" spans="3:10" ht="15.75" customHeight="1">
      <c r="C610" s="3"/>
      <c r="F610" s="3"/>
      <c r="G610" s="3"/>
      <c r="I610" s="3"/>
      <c r="J610" s="3"/>
    </row>
    <row r="611" spans="3:10" ht="15.75" customHeight="1">
      <c r="C611" s="3"/>
      <c r="F611" s="3"/>
      <c r="G611" s="3"/>
      <c r="I611" s="3"/>
      <c r="J611" s="3"/>
    </row>
    <row r="612" spans="3:10" ht="15.75" customHeight="1">
      <c r="C612" s="3"/>
      <c r="F612" s="3"/>
      <c r="G612" s="3"/>
      <c r="I612" s="3"/>
      <c r="J612" s="3"/>
    </row>
    <row r="613" spans="3:10" ht="15.75" customHeight="1">
      <c r="C613" s="3"/>
      <c r="F613" s="3"/>
      <c r="G613" s="3"/>
      <c r="I613" s="3"/>
      <c r="J613" s="3"/>
    </row>
    <row r="614" spans="3:10" ht="15.75" customHeight="1">
      <c r="C614" s="3"/>
      <c r="F614" s="3"/>
      <c r="G614" s="3"/>
      <c r="I614" s="3"/>
      <c r="J614" s="3"/>
    </row>
    <row r="615" spans="3:10" ht="15.75" customHeight="1">
      <c r="C615" s="3"/>
      <c r="F615" s="3"/>
      <c r="G615" s="3"/>
      <c r="I615" s="3"/>
      <c r="J615" s="3"/>
    </row>
    <row r="616" spans="3:10" ht="15.75" customHeight="1">
      <c r="C616" s="3"/>
      <c r="F616" s="3"/>
      <c r="G616" s="3"/>
      <c r="I616" s="3"/>
      <c r="J616" s="3"/>
    </row>
    <row r="617" spans="3:10" ht="15.75" customHeight="1">
      <c r="C617" s="3"/>
      <c r="F617" s="3"/>
      <c r="G617" s="3"/>
      <c r="I617" s="3"/>
      <c r="J617" s="3"/>
    </row>
    <row r="618" spans="3:10" ht="15.75" customHeight="1">
      <c r="C618" s="3"/>
      <c r="F618" s="3"/>
      <c r="G618" s="3"/>
      <c r="I618" s="3"/>
      <c r="J618" s="3"/>
    </row>
    <row r="619" spans="3:10" ht="15.75" customHeight="1">
      <c r="C619" s="3"/>
      <c r="F619" s="3"/>
      <c r="G619" s="3"/>
      <c r="I619" s="3"/>
      <c r="J619" s="3"/>
    </row>
    <row r="620" spans="3:10" ht="15.75" customHeight="1">
      <c r="C620" s="3"/>
      <c r="F620" s="3"/>
      <c r="G620" s="3"/>
      <c r="I620" s="3"/>
      <c r="J620" s="3"/>
    </row>
    <row r="621" spans="3:10" ht="15.75" customHeight="1">
      <c r="C621" s="3"/>
      <c r="F621" s="3"/>
      <c r="G621" s="3"/>
      <c r="I621" s="3"/>
      <c r="J621" s="3"/>
    </row>
    <row r="622" spans="3:10" ht="15.75" customHeight="1">
      <c r="C622" s="3"/>
      <c r="F622" s="3"/>
      <c r="G622" s="3"/>
      <c r="I622" s="3"/>
      <c r="J622" s="3"/>
    </row>
    <row r="623" spans="3:10" ht="15.75" customHeight="1">
      <c r="C623" s="3"/>
      <c r="F623" s="3"/>
      <c r="G623" s="3"/>
      <c r="I623" s="3"/>
      <c r="J623" s="3"/>
    </row>
    <row r="624" spans="3:10" ht="15.75" customHeight="1">
      <c r="C624" s="3"/>
      <c r="F624" s="3"/>
      <c r="G624" s="3"/>
      <c r="I624" s="3"/>
      <c r="J624" s="3"/>
    </row>
    <row r="625" spans="3:10" ht="15.75" customHeight="1">
      <c r="C625" s="3"/>
      <c r="F625" s="3"/>
      <c r="G625" s="3"/>
      <c r="I625" s="3"/>
      <c r="J625" s="3"/>
    </row>
    <row r="626" spans="3:10" ht="15.75" customHeight="1">
      <c r="C626" s="3"/>
      <c r="F626" s="3"/>
      <c r="G626" s="3"/>
      <c r="I626" s="3"/>
      <c r="J626" s="3"/>
    </row>
    <row r="627" spans="3:10" ht="15.75" customHeight="1">
      <c r="C627" s="3"/>
      <c r="F627" s="3"/>
      <c r="G627" s="3"/>
      <c r="I627" s="3"/>
      <c r="J627" s="3"/>
    </row>
    <row r="628" spans="3:10" ht="15.75" customHeight="1">
      <c r="C628" s="3"/>
      <c r="F628" s="3"/>
      <c r="G628" s="3"/>
      <c r="I628" s="3"/>
      <c r="J628" s="3"/>
    </row>
    <row r="629" spans="3:10" ht="15.75" customHeight="1">
      <c r="C629" s="3"/>
      <c r="F629" s="3"/>
      <c r="G629" s="3"/>
      <c r="I629" s="3"/>
      <c r="J629" s="3"/>
    </row>
    <row r="630" spans="3:10" ht="15.75" customHeight="1">
      <c r="C630" s="3"/>
      <c r="F630" s="3"/>
      <c r="G630" s="3"/>
      <c r="I630" s="3"/>
      <c r="J630" s="3"/>
    </row>
    <row r="631" spans="3:10" ht="15.75" customHeight="1">
      <c r="C631" s="3"/>
      <c r="F631" s="3"/>
      <c r="G631" s="3"/>
      <c r="I631" s="3"/>
      <c r="J631" s="3"/>
    </row>
    <row r="632" spans="3:10" ht="15.75" customHeight="1">
      <c r="C632" s="3"/>
      <c r="F632" s="3"/>
      <c r="G632" s="3"/>
      <c r="I632" s="3"/>
      <c r="J632" s="3"/>
    </row>
    <row r="633" spans="3:10" ht="15.75" customHeight="1">
      <c r="C633" s="3"/>
      <c r="F633" s="3"/>
      <c r="G633" s="3"/>
      <c r="I633" s="3"/>
      <c r="J633" s="3"/>
    </row>
    <row r="634" spans="3:10" ht="15.75" customHeight="1">
      <c r="C634" s="3"/>
      <c r="F634" s="3"/>
      <c r="G634" s="3"/>
      <c r="I634" s="3"/>
      <c r="J634" s="3"/>
    </row>
    <row r="635" spans="3:10" ht="15.75" customHeight="1">
      <c r="C635" s="3"/>
      <c r="F635" s="3"/>
      <c r="G635" s="3"/>
      <c r="I635" s="3"/>
      <c r="J635" s="3"/>
    </row>
    <row r="636" spans="3:10" ht="15.75" customHeight="1">
      <c r="C636" s="3"/>
      <c r="F636" s="3"/>
      <c r="G636" s="3"/>
      <c r="I636" s="3"/>
      <c r="J636" s="3"/>
    </row>
    <row r="637" spans="3:10" ht="15.75" customHeight="1">
      <c r="C637" s="3"/>
      <c r="F637" s="3"/>
      <c r="G637" s="3"/>
      <c r="I637" s="3"/>
      <c r="J637" s="3"/>
    </row>
    <row r="638" spans="3:10" ht="15.75" customHeight="1">
      <c r="C638" s="3"/>
      <c r="F638" s="3"/>
      <c r="G638" s="3"/>
      <c r="I638" s="3"/>
      <c r="J638" s="3"/>
    </row>
    <row r="639" spans="3:10" ht="15.75" customHeight="1">
      <c r="C639" s="3"/>
      <c r="F639" s="3"/>
      <c r="G639" s="3"/>
      <c r="I639" s="3"/>
      <c r="J639" s="3"/>
    </row>
    <row r="640" spans="3:10" ht="15.75" customHeight="1">
      <c r="C640" s="3"/>
      <c r="F640" s="3"/>
      <c r="G640" s="3"/>
      <c r="I640" s="3"/>
      <c r="J640" s="3"/>
    </row>
    <row r="641" spans="3:10" ht="15.75" customHeight="1">
      <c r="C641" s="3"/>
      <c r="F641" s="3"/>
      <c r="G641" s="3"/>
      <c r="I641" s="3"/>
      <c r="J641" s="3"/>
    </row>
    <row r="642" spans="3:10" ht="15.75" customHeight="1">
      <c r="C642" s="3"/>
      <c r="F642" s="3"/>
      <c r="G642" s="3"/>
      <c r="I642" s="3"/>
      <c r="J642" s="3"/>
    </row>
    <row r="643" spans="3:10" ht="15.75" customHeight="1">
      <c r="C643" s="3"/>
      <c r="F643" s="3"/>
      <c r="G643" s="3"/>
      <c r="I643" s="3"/>
      <c r="J643" s="3"/>
    </row>
    <row r="644" spans="3:10" ht="15.75" customHeight="1">
      <c r="C644" s="3"/>
      <c r="F644" s="3"/>
      <c r="G644" s="3"/>
      <c r="I644" s="3"/>
      <c r="J644" s="3"/>
    </row>
    <row r="645" spans="3:10" ht="15.75" customHeight="1">
      <c r="C645" s="3"/>
      <c r="F645" s="3"/>
      <c r="G645" s="3"/>
      <c r="I645" s="3"/>
      <c r="J645" s="3"/>
    </row>
    <row r="646" spans="3:10" ht="15.75" customHeight="1">
      <c r="C646" s="3"/>
      <c r="F646" s="3"/>
      <c r="G646" s="3"/>
      <c r="I646" s="3"/>
      <c r="J646" s="3"/>
    </row>
    <row r="647" spans="3:10" ht="15.75" customHeight="1">
      <c r="C647" s="3"/>
      <c r="F647" s="3"/>
      <c r="G647" s="3"/>
      <c r="I647" s="3"/>
      <c r="J647" s="3"/>
    </row>
    <row r="648" spans="3:10" ht="15.75" customHeight="1">
      <c r="C648" s="3"/>
      <c r="F648" s="3"/>
      <c r="G648" s="3"/>
      <c r="I648" s="3"/>
      <c r="J648" s="3"/>
    </row>
    <row r="649" spans="3:10" ht="15.75" customHeight="1">
      <c r="C649" s="3"/>
      <c r="F649" s="3"/>
      <c r="G649" s="3"/>
      <c r="I649" s="3"/>
      <c r="J649" s="3"/>
    </row>
    <row r="650" spans="3:10" ht="15.75" customHeight="1">
      <c r="C650" s="3"/>
      <c r="F650" s="3"/>
      <c r="G650" s="3"/>
      <c r="I650" s="3"/>
      <c r="J650" s="3"/>
    </row>
    <row r="651" spans="3:10" ht="15.75" customHeight="1">
      <c r="C651" s="3"/>
      <c r="F651" s="3"/>
      <c r="G651" s="3"/>
      <c r="I651" s="3"/>
      <c r="J651" s="3"/>
    </row>
    <row r="652" spans="3:10" ht="15.75" customHeight="1">
      <c r="C652" s="3"/>
      <c r="F652" s="3"/>
      <c r="G652" s="3"/>
      <c r="I652" s="3"/>
      <c r="J652" s="3"/>
    </row>
    <row r="653" spans="3:10" ht="15.75" customHeight="1">
      <c r="C653" s="3"/>
      <c r="F653" s="3"/>
      <c r="G653" s="3"/>
      <c r="I653" s="3"/>
      <c r="J653" s="3"/>
    </row>
    <row r="654" spans="3:10" ht="15.75" customHeight="1">
      <c r="C654" s="3"/>
      <c r="F654" s="3"/>
      <c r="G654" s="3"/>
      <c r="I654" s="3"/>
      <c r="J654" s="3"/>
    </row>
    <row r="655" spans="3:10" ht="15.75" customHeight="1">
      <c r="C655" s="3"/>
      <c r="F655" s="3"/>
      <c r="G655" s="3"/>
      <c r="I655" s="3"/>
      <c r="J655" s="3"/>
    </row>
    <row r="656" spans="3:10" ht="15.75" customHeight="1">
      <c r="C656" s="3"/>
      <c r="F656" s="3"/>
      <c r="G656" s="3"/>
      <c r="I656" s="3"/>
      <c r="J656" s="3"/>
    </row>
    <row r="657" spans="3:10" ht="15.75" customHeight="1">
      <c r="C657" s="3"/>
      <c r="F657" s="3"/>
      <c r="G657" s="3"/>
      <c r="I657" s="3"/>
      <c r="J657" s="3"/>
    </row>
    <row r="658" spans="3:10" ht="15.75" customHeight="1">
      <c r="C658" s="3"/>
      <c r="F658" s="3"/>
      <c r="G658" s="3"/>
      <c r="I658" s="3"/>
      <c r="J658" s="3"/>
    </row>
    <row r="659" spans="3:10" ht="15.75" customHeight="1">
      <c r="C659" s="3"/>
      <c r="F659" s="3"/>
      <c r="G659" s="3"/>
      <c r="I659" s="3"/>
      <c r="J659" s="3"/>
    </row>
    <row r="660" spans="3:10" ht="15.75" customHeight="1">
      <c r="C660" s="3"/>
      <c r="F660" s="3"/>
      <c r="G660" s="3"/>
      <c r="I660" s="3"/>
      <c r="J660" s="3"/>
    </row>
    <row r="661" spans="3:10" ht="15.75" customHeight="1">
      <c r="C661" s="3"/>
      <c r="F661" s="3"/>
      <c r="G661" s="3"/>
      <c r="I661" s="3"/>
      <c r="J661" s="3"/>
    </row>
    <row r="662" spans="3:10" ht="15.75" customHeight="1">
      <c r="C662" s="3"/>
      <c r="F662" s="3"/>
      <c r="G662" s="3"/>
      <c r="I662" s="3"/>
      <c r="J662" s="3"/>
    </row>
    <row r="663" spans="3:10" ht="15.75" customHeight="1">
      <c r="C663" s="3"/>
      <c r="F663" s="3"/>
      <c r="G663" s="3"/>
      <c r="I663" s="3"/>
      <c r="J663" s="3"/>
    </row>
    <row r="664" spans="3:10" ht="15.75" customHeight="1">
      <c r="C664" s="3"/>
      <c r="F664" s="3"/>
      <c r="G664" s="3"/>
      <c r="I664" s="3"/>
      <c r="J664" s="3"/>
    </row>
    <row r="665" spans="3:10" ht="15.75" customHeight="1">
      <c r="C665" s="3"/>
      <c r="F665" s="3"/>
      <c r="G665" s="3"/>
      <c r="I665" s="3"/>
      <c r="J665" s="3"/>
    </row>
    <row r="666" spans="3:10" ht="15.75" customHeight="1">
      <c r="C666" s="3"/>
      <c r="F666" s="3"/>
      <c r="G666" s="3"/>
      <c r="I666" s="3"/>
      <c r="J666" s="3"/>
    </row>
    <row r="667" spans="3:10" ht="15.75" customHeight="1">
      <c r="C667" s="3"/>
      <c r="F667" s="3"/>
      <c r="G667" s="3"/>
      <c r="I667" s="3"/>
      <c r="J667" s="3"/>
    </row>
    <row r="668" spans="3:10" ht="15.75" customHeight="1">
      <c r="C668" s="3"/>
      <c r="F668" s="3"/>
      <c r="G668" s="3"/>
      <c r="I668" s="3"/>
      <c r="J668" s="3"/>
    </row>
    <row r="669" spans="3:10" ht="15.75" customHeight="1">
      <c r="C669" s="3"/>
      <c r="F669" s="3"/>
      <c r="G669" s="3"/>
      <c r="I669" s="3"/>
      <c r="J669" s="3"/>
    </row>
    <row r="670" spans="3:10" ht="15.75" customHeight="1">
      <c r="C670" s="3"/>
      <c r="F670" s="3"/>
      <c r="G670" s="3"/>
      <c r="I670" s="3"/>
      <c r="J670" s="3"/>
    </row>
    <row r="671" spans="3:10" ht="15.75" customHeight="1">
      <c r="C671" s="3"/>
      <c r="F671" s="3"/>
      <c r="G671" s="3"/>
      <c r="I671" s="3"/>
      <c r="J671" s="3"/>
    </row>
    <row r="672" spans="3:10" ht="15.75" customHeight="1">
      <c r="C672" s="3"/>
      <c r="F672" s="3"/>
      <c r="G672" s="3"/>
      <c r="I672" s="3"/>
      <c r="J672" s="3"/>
    </row>
    <row r="673" spans="3:10" ht="15.75" customHeight="1">
      <c r="C673" s="3"/>
      <c r="F673" s="3"/>
      <c r="G673" s="3"/>
      <c r="I673" s="3"/>
      <c r="J673" s="3"/>
    </row>
    <row r="674" spans="3:10" ht="15.75" customHeight="1">
      <c r="C674" s="3"/>
      <c r="F674" s="3"/>
      <c r="G674" s="3"/>
      <c r="I674" s="3"/>
      <c r="J674" s="3"/>
    </row>
    <row r="675" spans="3:10" ht="15.75" customHeight="1">
      <c r="C675" s="3"/>
      <c r="F675" s="3"/>
      <c r="G675" s="3"/>
      <c r="I675" s="3"/>
      <c r="J675" s="3"/>
    </row>
    <row r="676" spans="3:10" ht="15.75" customHeight="1">
      <c r="C676" s="3"/>
      <c r="F676" s="3"/>
      <c r="G676" s="3"/>
      <c r="I676" s="3"/>
      <c r="J676" s="3"/>
    </row>
    <row r="677" spans="3:10" ht="15.75" customHeight="1">
      <c r="C677" s="3"/>
      <c r="F677" s="3"/>
      <c r="G677" s="3"/>
      <c r="I677" s="3"/>
      <c r="J677" s="3"/>
    </row>
    <row r="678" spans="3:10" ht="15.75" customHeight="1">
      <c r="C678" s="3"/>
      <c r="F678" s="3"/>
      <c r="G678" s="3"/>
      <c r="I678" s="3"/>
      <c r="J678" s="3"/>
    </row>
    <row r="679" spans="3:10" ht="15.75" customHeight="1">
      <c r="C679" s="3"/>
      <c r="F679" s="3"/>
      <c r="G679" s="3"/>
      <c r="I679" s="3"/>
      <c r="J679" s="3"/>
    </row>
    <row r="680" spans="3:10" ht="15.75" customHeight="1">
      <c r="C680" s="3"/>
      <c r="F680" s="3"/>
      <c r="G680" s="3"/>
      <c r="I680" s="3"/>
      <c r="J680" s="3"/>
    </row>
    <row r="681" spans="3:10" ht="15.75" customHeight="1">
      <c r="C681" s="3"/>
      <c r="F681" s="3"/>
      <c r="G681" s="3"/>
      <c r="I681" s="3"/>
      <c r="J681" s="3"/>
    </row>
    <row r="682" spans="3:10" ht="15.75" customHeight="1">
      <c r="C682" s="3"/>
      <c r="F682" s="3"/>
      <c r="G682" s="3"/>
      <c r="I682" s="3"/>
      <c r="J682" s="3"/>
    </row>
    <row r="683" spans="3:10" ht="15.75" customHeight="1">
      <c r="C683" s="3"/>
      <c r="F683" s="3"/>
      <c r="G683" s="3"/>
      <c r="I683" s="3"/>
      <c r="J683" s="3"/>
    </row>
    <row r="684" spans="3:10" ht="15.75" customHeight="1">
      <c r="C684" s="3"/>
      <c r="F684" s="3"/>
      <c r="G684" s="3"/>
      <c r="I684" s="3"/>
      <c r="J684" s="3"/>
    </row>
    <row r="685" spans="3:10" ht="15.75" customHeight="1">
      <c r="C685" s="3"/>
      <c r="F685" s="3"/>
      <c r="G685" s="3"/>
      <c r="I685" s="3"/>
      <c r="J685" s="3"/>
    </row>
    <row r="686" spans="3:10" ht="15.75" customHeight="1">
      <c r="C686" s="3"/>
      <c r="F686" s="3"/>
      <c r="G686" s="3"/>
      <c r="I686" s="3"/>
      <c r="J686" s="3"/>
    </row>
    <row r="687" spans="3:10" ht="15.75" customHeight="1">
      <c r="C687" s="3"/>
      <c r="F687" s="3"/>
      <c r="G687" s="3"/>
      <c r="I687" s="3"/>
      <c r="J687" s="3"/>
    </row>
    <row r="688" spans="3:10" ht="15.75" customHeight="1">
      <c r="C688" s="3"/>
      <c r="F688" s="3"/>
      <c r="G688" s="3"/>
      <c r="I688" s="3"/>
      <c r="J688" s="3"/>
    </row>
    <row r="689" spans="3:10" ht="15.75" customHeight="1">
      <c r="C689" s="3"/>
      <c r="F689" s="3"/>
      <c r="G689" s="3"/>
      <c r="I689" s="3"/>
      <c r="J689" s="3"/>
    </row>
    <row r="690" spans="3:10" ht="15.75" customHeight="1">
      <c r="C690" s="3"/>
      <c r="F690" s="3"/>
      <c r="G690" s="3"/>
      <c r="I690" s="3"/>
      <c r="J690" s="3"/>
    </row>
    <row r="691" spans="3:10" ht="15.75" customHeight="1">
      <c r="C691" s="3"/>
      <c r="F691" s="3"/>
      <c r="G691" s="3"/>
      <c r="I691" s="3"/>
      <c r="J691" s="3"/>
    </row>
    <row r="692" spans="3:10" ht="15.75" customHeight="1">
      <c r="C692" s="3"/>
      <c r="F692" s="3"/>
      <c r="G692" s="3"/>
      <c r="I692" s="3"/>
      <c r="J692" s="3"/>
    </row>
    <row r="693" spans="3:10" ht="15.75" customHeight="1">
      <c r="C693" s="3"/>
      <c r="F693" s="3"/>
      <c r="G693" s="3"/>
      <c r="I693" s="3"/>
      <c r="J693" s="3"/>
    </row>
    <row r="694" spans="3:10" ht="15.75" customHeight="1">
      <c r="C694" s="3"/>
      <c r="F694" s="3"/>
      <c r="G694" s="3"/>
      <c r="I694" s="3"/>
      <c r="J694" s="3"/>
    </row>
    <row r="695" spans="3:10" ht="15.75" customHeight="1">
      <c r="C695" s="3"/>
      <c r="F695" s="3"/>
      <c r="G695" s="3"/>
      <c r="I695" s="3"/>
      <c r="J695" s="3"/>
    </row>
    <row r="696" spans="3:10" ht="15.75" customHeight="1">
      <c r="C696" s="3"/>
      <c r="F696" s="3"/>
      <c r="G696" s="3"/>
      <c r="I696" s="3"/>
      <c r="J696" s="3"/>
    </row>
    <row r="697" spans="3:10" ht="15.75" customHeight="1">
      <c r="C697" s="3"/>
      <c r="F697" s="3"/>
      <c r="G697" s="3"/>
      <c r="I697" s="3"/>
      <c r="J697" s="3"/>
    </row>
    <row r="698" spans="3:10" ht="15.75" customHeight="1">
      <c r="C698" s="3"/>
      <c r="F698" s="3"/>
      <c r="G698" s="3"/>
      <c r="I698" s="3"/>
      <c r="J698" s="3"/>
    </row>
    <row r="699" spans="3:10" ht="15.75" customHeight="1">
      <c r="C699" s="3"/>
      <c r="F699" s="3"/>
      <c r="G699" s="3"/>
      <c r="I699" s="3"/>
      <c r="J699" s="3"/>
    </row>
    <row r="700" spans="3:10" ht="15.75" customHeight="1">
      <c r="C700" s="3"/>
      <c r="F700" s="3"/>
      <c r="G700" s="3"/>
      <c r="I700" s="3"/>
      <c r="J700" s="3"/>
    </row>
    <row r="701" spans="3:10" ht="15.75" customHeight="1">
      <c r="C701" s="3"/>
      <c r="F701" s="3"/>
      <c r="G701" s="3"/>
      <c r="I701" s="3"/>
      <c r="J701" s="3"/>
    </row>
    <row r="702" spans="3:10" ht="15.75" customHeight="1">
      <c r="C702" s="3"/>
      <c r="F702" s="3"/>
      <c r="G702" s="3"/>
      <c r="I702" s="3"/>
      <c r="J702" s="3"/>
    </row>
    <row r="703" spans="3:10" ht="15.75" customHeight="1">
      <c r="C703" s="3"/>
      <c r="F703" s="3"/>
      <c r="G703" s="3"/>
      <c r="I703" s="3"/>
      <c r="J703" s="3"/>
    </row>
    <row r="704" spans="3:10" ht="15.75" customHeight="1">
      <c r="C704" s="3"/>
      <c r="F704" s="3"/>
      <c r="G704" s="3"/>
      <c r="I704" s="3"/>
      <c r="J704" s="3"/>
    </row>
    <row r="705" spans="3:10" ht="15.75" customHeight="1">
      <c r="C705" s="3"/>
      <c r="F705" s="3"/>
      <c r="G705" s="3"/>
      <c r="I705" s="3"/>
      <c r="J705" s="3"/>
    </row>
    <row r="706" spans="3:10" ht="15.75" customHeight="1">
      <c r="C706" s="3"/>
      <c r="F706" s="3"/>
      <c r="G706" s="3"/>
      <c r="I706" s="3"/>
      <c r="J706" s="3"/>
    </row>
    <row r="707" spans="3:10" ht="15.75" customHeight="1">
      <c r="C707" s="3"/>
      <c r="F707" s="3"/>
      <c r="G707" s="3"/>
      <c r="I707" s="3"/>
      <c r="J707" s="3"/>
    </row>
    <row r="708" spans="3:10" ht="15.75" customHeight="1">
      <c r="C708" s="3"/>
      <c r="F708" s="3"/>
      <c r="G708" s="3"/>
      <c r="I708" s="3"/>
      <c r="J708" s="3"/>
    </row>
    <row r="709" spans="3:10" ht="15.75" customHeight="1">
      <c r="C709" s="3"/>
      <c r="F709" s="3"/>
      <c r="G709" s="3"/>
      <c r="I709" s="3"/>
      <c r="J709" s="3"/>
    </row>
    <row r="710" spans="3:10" ht="15.75" customHeight="1">
      <c r="C710" s="3"/>
      <c r="F710" s="3"/>
      <c r="G710" s="3"/>
      <c r="I710" s="3"/>
      <c r="J710" s="3"/>
    </row>
    <row r="711" spans="3:10" ht="15.75" customHeight="1">
      <c r="C711" s="3"/>
      <c r="F711" s="3"/>
      <c r="G711" s="3"/>
      <c r="I711" s="3"/>
      <c r="J711" s="3"/>
    </row>
    <row r="712" spans="3:10" ht="15.75" customHeight="1">
      <c r="C712" s="3"/>
      <c r="F712" s="3"/>
      <c r="G712" s="3"/>
      <c r="I712" s="3"/>
      <c r="J712" s="3"/>
    </row>
    <row r="713" spans="3:10" ht="15.75" customHeight="1">
      <c r="C713" s="3"/>
      <c r="F713" s="3"/>
      <c r="G713" s="3"/>
      <c r="I713" s="3"/>
      <c r="J713" s="3"/>
    </row>
    <row r="714" spans="3:10" ht="15.75" customHeight="1">
      <c r="C714" s="3"/>
      <c r="F714" s="3"/>
      <c r="G714" s="3"/>
      <c r="I714" s="3"/>
      <c r="J714" s="3"/>
    </row>
    <row r="715" spans="3:10" ht="15.75" customHeight="1">
      <c r="C715" s="3"/>
      <c r="F715" s="3"/>
      <c r="G715" s="3"/>
      <c r="I715" s="3"/>
      <c r="J715" s="3"/>
    </row>
    <row r="716" spans="3:10" ht="15.75" customHeight="1">
      <c r="C716" s="3"/>
      <c r="F716" s="3"/>
      <c r="G716" s="3"/>
      <c r="I716" s="3"/>
      <c r="J716" s="3"/>
    </row>
    <row r="717" spans="3:10" ht="15.75" customHeight="1">
      <c r="C717" s="3"/>
      <c r="F717" s="3"/>
      <c r="G717" s="3"/>
      <c r="I717" s="3"/>
      <c r="J717" s="3"/>
    </row>
    <row r="718" spans="3:10" ht="15.75" customHeight="1">
      <c r="C718" s="3"/>
      <c r="F718" s="3"/>
      <c r="G718" s="3"/>
      <c r="I718" s="3"/>
      <c r="J718" s="3"/>
    </row>
    <row r="719" spans="3:10" ht="15.75" customHeight="1">
      <c r="C719" s="3"/>
      <c r="F719" s="3"/>
      <c r="G719" s="3"/>
      <c r="I719" s="3"/>
      <c r="J719" s="3"/>
    </row>
    <row r="720" spans="3:10" ht="15.75" customHeight="1">
      <c r="C720" s="3"/>
      <c r="F720" s="3"/>
      <c r="G720" s="3"/>
      <c r="I720" s="3"/>
      <c r="J720" s="3"/>
    </row>
    <row r="721" spans="3:10" ht="15.75" customHeight="1">
      <c r="C721" s="3"/>
      <c r="F721" s="3"/>
      <c r="G721" s="3"/>
      <c r="I721" s="3"/>
      <c r="J721" s="3"/>
    </row>
    <row r="722" spans="3:10" ht="15.75" customHeight="1">
      <c r="C722" s="3"/>
      <c r="F722" s="3"/>
      <c r="G722" s="3"/>
      <c r="I722" s="3"/>
      <c r="J722" s="3"/>
    </row>
    <row r="723" spans="3:10" ht="15.75" customHeight="1">
      <c r="C723" s="3"/>
      <c r="F723" s="3"/>
      <c r="G723" s="3"/>
      <c r="I723" s="3"/>
      <c r="J723" s="3"/>
    </row>
    <row r="724" spans="3:10" ht="15.75" customHeight="1">
      <c r="C724" s="3"/>
      <c r="F724" s="3"/>
      <c r="G724" s="3"/>
      <c r="I724" s="3"/>
      <c r="J724" s="3"/>
    </row>
    <row r="725" spans="3:10" ht="15.75" customHeight="1">
      <c r="C725" s="3"/>
      <c r="F725" s="3"/>
      <c r="G725" s="3"/>
      <c r="I725" s="3"/>
      <c r="J725" s="3"/>
    </row>
    <row r="726" spans="3:10" ht="15.75" customHeight="1">
      <c r="C726" s="3"/>
      <c r="F726" s="3"/>
      <c r="G726" s="3"/>
      <c r="I726" s="3"/>
      <c r="J726" s="3"/>
    </row>
    <row r="727" spans="3:10" ht="15.75" customHeight="1">
      <c r="C727" s="3"/>
      <c r="F727" s="3"/>
      <c r="G727" s="3"/>
      <c r="I727" s="3"/>
      <c r="J727" s="3"/>
    </row>
    <row r="728" spans="3:10" ht="15.75" customHeight="1">
      <c r="C728" s="3"/>
      <c r="F728" s="3"/>
      <c r="G728" s="3"/>
      <c r="I728" s="3"/>
      <c r="J728" s="3"/>
    </row>
    <row r="729" spans="3:10" ht="15.75" customHeight="1">
      <c r="C729" s="3"/>
      <c r="F729" s="3"/>
      <c r="G729" s="3"/>
      <c r="I729" s="3"/>
      <c r="J729" s="3"/>
    </row>
    <row r="730" spans="3:10" ht="15.75" customHeight="1">
      <c r="C730" s="3"/>
      <c r="F730" s="3"/>
      <c r="G730" s="3"/>
      <c r="I730" s="3"/>
      <c r="J730" s="3"/>
    </row>
    <row r="731" spans="3:10" ht="15.75" customHeight="1">
      <c r="C731" s="3"/>
      <c r="F731" s="3"/>
      <c r="G731" s="3"/>
      <c r="I731" s="3"/>
      <c r="J731" s="3"/>
    </row>
    <row r="732" spans="3:10" ht="15.75" customHeight="1">
      <c r="C732" s="3"/>
      <c r="F732" s="3"/>
      <c r="G732" s="3"/>
      <c r="I732" s="3"/>
      <c r="J732" s="3"/>
    </row>
    <row r="733" spans="3:10" ht="15.75" customHeight="1">
      <c r="C733" s="3"/>
      <c r="F733" s="3"/>
      <c r="G733" s="3"/>
      <c r="I733" s="3"/>
      <c r="J733" s="3"/>
    </row>
    <row r="734" spans="3:10" ht="15.75" customHeight="1">
      <c r="C734" s="3"/>
      <c r="F734" s="3"/>
      <c r="G734" s="3"/>
      <c r="I734" s="3"/>
      <c r="J734" s="3"/>
    </row>
    <row r="735" spans="3:10" ht="15.75" customHeight="1">
      <c r="C735" s="3"/>
      <c r="F735" s="3"/>
      <c r="G735" s="3"/>
      <c r="I735" s="3"/>
      <c r="J735" s="3"/>
    </row>
    <row r="736" spans="3:10" ht="15.75" customHeight="1">
      <c r="C736" s="3"/>
      <c r="F736" s="3"/>
      <c r="G736" s="3"/>
      <c r="I736" s="3"/>
      <c r="J736" s="3"/>
    </row>
    <row r="737" spans="3:10" ht="15.75" customHeight="1">
      <c r="C737" s="3"/>
      <c r="F737" s="3"/>
      <c r="G737" s="3"/>
      <c r="I737" s="3"/>
      <c r="J737" s="3"/>
    </row>
    <row r="738" spans="3:10" ht="15.75" customHeight="1">
      <c r="C738" s="3"/>
      <c r="F738" s="3"/>
      <c r="G738" s="3"/>
      <c r="I738" s="3"/>
      <c r="J738" s="3"/>
    </row>
    <row r="739" spans="3:10" ht="15.75" customHeight="1">
      <c r="C739" s="3"/>
      <c r="F739" s="3"/>
      <c r="G739" s="3"/>
      <c r="I739" s="3"/>
      <c r="J739" s="3"/>
    </row>
    <row r="740" spans="3:10" ht="15.75" customHeight="1">
      <c r="C740" s="3"/>
      <c r="F740" s="3"/>
      <c r="G740" s="3"/>
      <c r="I740" s="3"/>
      <c r="J740" s="3"/>
    </row>
    <row r="741" spans="3:10" ht="15.75" customHeight="1">
      <c r="C741" s="3"/>
      <c r="F741" s="3"/>
      <c r="G741" s="3"/>
      <c r="I741" s="3"/>
      <c r="J741" s="3"/>
    </row>
    <row r="742" spans="3:10" ht="15.75" customHeight="1">
      <c r="C742" s="3"/>
      <c r="F742" s="3"/>
      <c r="G742" s="3"/>
      <c r="I742" s="3"/>
      <c r="J742" s="3"/>
    </row>
    <row r="743" spans="3:10" ht="15.75" customHeight="1">
      <c r="C743" s="3"/>
      <c r="F743" s="3"/>
      <c r="G743" s="3"/>
      <c r="I743" s="3"/>
      <c r="J743" s="3"/>
    </row>
    <row r="744" spans="3:10" ht="15.75" customHeight="1">
      <c r="C744" s="3"/>
      <c r="F744" s="3"/>
      <c r="G744" s="3"/>
      <c r="I744" s="3"/>
      <c r="J744" s="3"/>
    </row>
    <row r="745" spans="3:10" ht="15.75" customHeight="1">
      <c r="C745" s="3"/>
      <c r="F745" s="3"/>
      <c r="G745" s="3"/>
      <c r="I745" s="3"/>
      <c r="J745" s="3"/>
    </row>
    <row r="746" spans="3:10" ht="15.75" customHeight="1">
      <c r="C746" s="3"/>
      <c r="F746" s="3"/>
      <c r="G746" s="3"/>
      <c r="I746" s="3"/>
      <c r="J746" s="3"/>
    </row>
    <row r="747" spans="3:10" ht="15.75" customHeight="1">
      <c r="C747" s="3"/>
      <c r="F747" s="3"/>
      <c r="G747" s="3"/>
      <c r="I747" s="3"/>
      <c r="J747" s="3"/>
    </row>
    <row r="748" spans="3:10" ht="15.75" customHeight="1">
      <c r="C748" s="3"/>
      <c r="F748" s="3"/>
      <c r="G748" s="3"/>
      <c r="I748" s="3"/>
      <c r="J748" s="3"/>
    </row>
    <row r="749" spans="3:10" ht="15.75" customHeight="1">
      <c r="C749" s="3"/>
      <c r="F749" s="3"/>
      <c r="G749" s="3"/>
      <c r="I749" s="3"/>
      <c r="J749" s="3"/>
    </row>
    <row r="750" spans="3:10" ht="15.75" customHeight="1">
      <c r="C750" s="3"/>
      <c r="F750" s="3"/>
      <c r="G750" s="3"/>
      <c r="I750" s="3"/>
      <c r="J750" s="3"/>
    </row>
    <row r="751" spans="3:10" ht="15.75" customHeight="1">
      <c r="C751" s="3"/>
      <c r="F751" s="3"/>
      <c r="G751" s="3"/>
      <c r="I751" s="3"/>
      <c r="J751" s="3"/>
    </row>
    <row r="752" spans="3:10" ht="15.75" customHeight="1">
      <c r="C752" s="3"/>
      <c r="F752" s="3"/>
      <c r="G752" s="3"/>
      <c r="I752" s="3"/>
      <c r="J752" s="3"/>
    </row>
    <row r="753" spans="3:10" ht="15.75" customHeight="1">
      <c r="C753" s="3"/>
      <c r="F753" s="3"/>
      <c r="G753" s="3"/>
      <c r="I753" s="3"/>
      <c r="J753" s="3"/>
    </row>
    <row r="754" spans="3:10" ht="15.75" customHeight="1">
      <c r="C754" s="3"/>
      <c r="F754" s="3"/>
      <c r="G754" s="3"/>
      <c r="I754" s="3"/>
      <c r="J754" s="3"/>
    </row>
    <row r="755" spans="3:10" ht="15.75" customHeight="1">
      <c r="C755" s="3"/>
      <c r="F755" s="3"/>
      <c r="G755" s="3"/>
      <c r="I755" s="3"/>
      <c r="J755" s="3"/>
    </row>
    <row r="756" spans="3:10" ht="15.75" customHeight="1">
      <c r="C756" s="3"/>
      <c r="F756" s="3"/>
      <c r="G756" s="3"/>
      <c r="I756" s="3"/>
      <c r="J756" s="3"/>
    </row>
    <row r="757" spans="3:10" ht="15.75" customHeight="1">
      <c r="C757" s="3"/>
      <c r="F757" s="3"/>
      <c r="G757" s="3"/>
      <c r="I757" s="3"/>
      <c r="J757" s="3"/>
    </row>
    <row r="758" spans="3:10" ht="15.75" customHeight="1">
      <c r="C758" s="3"/>
      <c r="F758" s="3"/>
      <c r="G758" s="3"/>
      <c r="I758" s="3"/>
      <c r="J758" s="3"/>
    </row>
    <row r="759" spans="3:10" ht="15.75" customHeight="1">
      <c r="C759" s="3"/>
      <c r="F759" s="3"/>
      <c r="G759" s="3"/>
      <c r="I759" s="3"/>
      <c r="J759" s="3"/>
    </row>
    <row r="760" spans="3:10" ht="15.75" customHeight="1">
      <c r="C760" s="3"/>
      <c r="F760" s="3"/>
      <c r="G760" s="3"/>
      <c r="I760" s="3"/>
      <c r="J760" s="3"/>
    </row>
    <row r="761" spans="3:10" ht="15.75" customHeight="1">
      <c r="C761" s="3"/>
      <c r="F761" s="3"/>
      <c r="G761" s="3"/>
      <c r="I761" s="3"/>
      <c r="J761" s="3"/>
    </row>
    <row r="762" spans="3:10" ht="15.75" customHeight="1">
      <c r="C762" s="3"/>
      <c r="F762" s="3"/>
      <c r="G762" s="3"/>
      <c r="I762" s="3"/>
      <c r="J762" s="3"/>
    </row>
    <row r="763" spans="3:10" ht="15.75" customHeight="1">
      <c r="C763" s="3"/>
      <c r="F763" s="3"/>
      <c r="G763" s="3"/>
      <c r="I763" s="3"/>
      <c r="J763" s="3"/>
    </row>
    <row r="764" spans="3:10" ht="15.75" customHeight="1">
      <c r="C764" s="3"/>
      <c r="F764" s="3"/>
      <c r="G764" s="3"/>
      <c r="I764" s="3"/>
      <c r="J764" s="3"/>
    </row>
    <row r="765" spans="3:10" ht="15.75" customHeight="1">
      <c r="C765" s="3"/>
      <c r="F765" s="3"/>
      <c r="G765" s="3"/>
      <c r="I765" s="3"/>
      <c r="J765" s="3"/>
    </row>
    <row r="766" spans="3:10" ht="15.75" customHeight="1">
      <c r="C766" s="3"/>
      <c r="F766" s="3"/>
      <c r="G766" s="3"/>
      <c r="I766" s="3"/>
      <c r="J766" s="3"/>
    </row>
    <row r="767" spans="3:10" ht="15.75" customHeight="1">
      <c r="C767" s="3"/>
      <c r="F767" s="3"/>
      <c r="G767" s="3"/>
      <c r="I767" s="3"/>
      <c r="J767" s="3"/>
    </row>
    <row r="768" spans="3:10" ht="15.75" customHeight="1">
      <c r="C768" s="3"/>
      <c r="F768" s="3"/>
      <c r="G768" s="3"/>
      <c r="I768" s="3"/>
      <c r="J768" s="3"/>
    </row>
    <row r="769" spans="3:10" ht="15.75" customHeight="1">
      <c r="C769" s="3"/>
      <c r="F769" s="3"/>
      <c r="G769" s="3"/>
      <c r="I769" s="3"/>
      <c r="J769" s="3"/>
    </row>
    <row r="770" spans="3:10" ht="15.75" customHeight="1">
      <c r="C770" s="3"/>
      <c r="F770" s="3"/>
      <c r="G770" s="3"/>
      <c r="I770" s="3"/>
      <c r="J770" s="3"/>
    </row>
    <row r="771" spans="3:10" ht="15.75" customHeight="1">
      <c r="C771" s="3"/>
      <c r="F771" s="3"/>
      <c r="G771" s="3"/>
      <c r="I771" s="3"/>
      <c r="J771" s="3"/>
    </row>
    <row r="772" spans="3:10" ht="15.75" customHeight="1">
      <c r="C772" s="3"/>
      <c r="F772" s="3"/>
      <c r="G772" s="3"/>
      <c r="I772" s="3"/>
      <c r="J772" s="3"/>
    </row>
    <row r="773" spans="3:10" ht="15.75" customHeight="1">
      <c r="C773" s="3"/>
      <c r="F773" s="3"/>
      <c r="G773" s="3"/>
      <c r="I773" s="3"/>
      <c r="J773" s="3"/>
    </row>
    <row r="774" spans="3:10" ht="15.75" customHeight="1">
      <c r="C774" s="3"/>
      <c r="F774" s="3"/>
      <c r="G774" s="3"/>
      <c r="I774" s="3"/>
      <c r="J774" s="3"/>
    </row>
    <row r="775" spans="3:10" ht="15.75" customHeight="1">
      <c r="C775" s="3"/>
      <c r="F775" s="3"/>
      <c r="G775" s="3"/>
      <c r="I775" s="3"/>
      <c r="J775" s="3"/>
    </row>
    <row r="776" spans="3:10" ht="15.75" customHeight="1">
      <c r="C776" s="3"/>
      <c r="F776" s="3"/>
      <c r="G776" s="3"/>
      <c r="I776" s="3"/>
      <c r="J776" s="3"/>
    </row>
    <row r="777" spans="3:10" ht="15.75" customHeight="1">
      <c r="C777" s="3"/>
      <c r="F777" s="3"/>
      <c r="G777" s="3"/>
      <c r="I777" s="3"/>
      <c r="J777" s="3"/>
    </row>
    <row r="778" spans="3:10" ht="15.75" customHeight="1">
      <c r="C778" s="3"/>
      <c r="F778" s="3"/>
      <c r="G778" s="3"/>
      <c r="I778" s="3"/>
      <c r="J778" s="3"/>
    </row>
    <row r="779" spans="3:10" ht="15.75" customHeight="1">
      <c r="C779" s="3"/>
      <c r="F779" s="3"/>
      <c r="G779" s="3"/>
      <c r="I779" s="3"/>
      <c r="J779" s="3"/>
    </row>
    <row r="780" spans="3:10" ht="15.75" customHeight="1">
      <c r="C780" s="3"/>
      <c r="F780" s="3"/>
      <c r="G780" s="3"/>
      <c r="I780" s="3"/>
      <c r="J780" s="3"/>
    </row>
    <row r="781" spans="3:10" ht="15.75" customHeight="1">
      <c r="C781" s="3"/>
      <c r="F781" s="3"/>
      <c r="G781" s="3"/>
      <c r="I781" s="3"/>
      <c r="J781" s="3"/>
    </row>
    <row r="782" spans="3:10" ht="15.75" customHeight="1">
      <c r="C782" s="3"/>
      <c r="F782" s="3"/>
      <c r="G782" s="3"/>
      <c r="I782" s="3"/>
      <c r="J782" s="3"/>
    </row>
    <row r="783" spans="3:10" ht="15.75" customHeight="1">
      <c r="C783" s="3"/>
      <c r="F783" s="3"/>
      <c r="G783" s="3"/>
      <c r="I783" s="3"/>
      <c r="J783" s="3"/>
    </row>
    <row r="784" spans="3:10" ht="15.75" customHeight="1">
      <c r="C784" s="3"/>
      <c r="F784" s="3"/>
      <c r="G784" s="3"/>
      <c r="I784" s="3"/>
      <c r="J784" s="3"/>
    </row>
    <row r="785" spans="3:10" ht="15.75" customHeight="1">
      <c r="C785" s="3"/>
      <c r="F785" s="3"/>
      <c r="G785" s="3"/>
      <c r="I785" s="3"/>
      <c r="J785" s="3"/>
    </row>
    <row r="786" spans="3:10" ht="15.75" customHeight="1">
      <c r="C786" s="3"/>
      <c r="F786" s="3"/>
      <c r="G786" s="3"/>
      <c r="I786" s="3"/>
      <c r="J786" s="3"/>
    </row>
    <row r="787" spans="3:10" ht="15.75" customHeight="1">
      <c r="C787" s="3"/>
      <c r="F787" s="3"/>
      <c r="G787" s="3"/>
      <c r="I787" s="3"/>
      <c r="J787" s="3"/>
    </row>
    <row r="788" spans="3:10" ht="15.75" customHeight="1">
      <c r="C788" s="3"/>
      <c r="F788" s="3"/>
      <c r="G788" s="3"/>
      <c r="I788" s="3"/>
      <c r="J788" s="3"/>
    </row>
    <row r="789" spans="3:10" ht="15.75" customHeight="1">
      <c r="C789" s="3"/>
      <c r="F789" s="3"/>
      <c r="G789" s="3"/>
      <c r="I789" s="3"/>
      <c r="J789" s="3"/>
    </row>
    <row r="790" spans="3:10" ht="15.75" customHeight="1">
      <c r="C790" s="3"/>
      <c r="F790" s="3"/>
      <c r="G790" s="3"/>
      <c r="I790" s="3"/>
      <c r="J790" s="3"/>
    </row>
    <row r="791" spans="3:10" ht="15.75" customHeight="1">
      <c r="C791" s="3"/>
      <c r="F791" s="3"/>
      <c r="G791" s="3"/>
      <c r="I791" s="3"/>
      <c r="J791" s="3"/>
    </row>
    <row r="792" spans="3:10" ht="15.75" customHeight="1">
      <c r="C792" s="3"/>
      <c r="F792" s="3"/>
      <c r="G792" s="3"/>
      <c r="I792" s="3"/>
      <c r="J792" s="3"/>
    </row>
    <row r="793" spans="3:10" ht="15.75" customHeight="1">
      <c r="C793" s="3"/>
      <c r="F793" s="3"/>
      <c r="G793" s="3"/>
      <c r="I793" s="3"/>
      <c r="J793" s="3"/>
    </row>
    <row r="794" spans="3:10" ht="15.75" customHeight="1">
      <c r="C794" s="3"/>
      <c r="F794" s="3"/>
      <c r="G794" s="3"/>
      <c r="I794" s="3"/>
      <c r="J794" s="3"/>
    </row>
    <row r="795" spans="3:10" ht="15.75" customHeight="1">
      <c r="C795" s="3"/>
      <c r="F795" s="3"/>
      <c r="G795" s="3"/>
      <c r="I795" s="3"/>
      <c r="J795" s="3"/>
    </row>
    <row r="796" spans="3:10" ht="15.75" customHeight="1">
      <c r="C796" s="3"/>
      <c r="F796" s="3"/>
      <c r="G796" s="3"/>
      <c r="I796" s="3"/>
      <c r="J796" s="3"/>
    </row>
    <row r="797" spans="3:10" ht="15.75" customHeight="1">
      <c r="C797" s="3"/>
      <c r="F797" s="3"/>
      <c r="G797" s="3"/>
      <c r="I797" s="3"/>
      <c r="J797" s="3"/>
    </row>
    <row r="798" spans="3:10" ht="15.75" customHeight="1">
      <c r="C798" s="3"/>
      <c r="F798" s="3"/>
      <c r="G798" s="3"/>
      <c r="I798" s="3"/>
      <c r="J798" s="3"/>
    </row>
    <row r="799" spans="3:10" ht="15.75" customHeight="1">
      <c r="C799" s="3"/>
      <c r="F799" s="3"/>
      <c r="G799" s="3"/>
      <c r="I799" s="3"/>
      <c r="J799" s="3"/>
    </row>
    <row r="800" spans="3:10" ht="15.75" customHeight="1">
      <c r="C800" s="3"/>
      <c r="F800" s="3"/>
      <c r="G800" s="3"/>
      <c r="I800" s="3"/>
      <c r="J800" s="3"/>
    </row>
    <row r="801" spans="3:10" ht="15.75" customHeight="1">
      <c r="C801" s="3"/>
      <c r="F801" s="3"/>
      <c r="G801" s="3"/>
      <c r="I801" s="3"/>
      <c r="J801" s="3"/>
    </row>
    <row r="802" spans="3:10" ht="15.75" customHeight="1">
      <c r="C802" s="3"/>
      <c r="F802" s="3"/>
      <c r="G802" s="3"/>
      <c r="I802" s="3"/>
      <c r="J802" s="3"/>
    </row>
    <row r="803" spans="3:10" ht="15.75" customHeight="1">
      <c r="C803" s="3"/>
      <c r="F803" s="3"/>
      <c r="G803" s="3"/>
      <c r="I803" s="3"/>
      <c r="J803" s="3"/>
    </row>
    <row r="804" spans="3:10" ht="15.75" customHeight="1">
      <c r="C804" s="3"/>
      <c r="F804" s="3"/>
      <c r="G804" s="3"/>
      <c r="I804" s="3"/>
      <c r="J804" s="3"/>
    </row>
    <row r="805" spans="3:10" ht="15.75" customHeight="1">
      <c r="C805" s="3"/>
      <c r="F805" s="3"/>
      <c r="G805" s="3"/>
      <c r="I805" s="3"/>
      <c r="J805" s="3"/>
    </row>
    <row r="806" spans="3:10" ht="15.75" customHeight="1">
      <c r="C806" s="3"/>
      <c r="F806" s="3"/>
      <c r="G806" s="3"/>
      <c r="I806" s="3"/>
      <c r="J806" s="3"/>
    </row>
    <row r="807" spans="3:10" ht="15.75" customHeight="1">
      <c r="C807" s="3"/>
      <c r="F807" s="3"/>
      <c r="G807" s="3"/>
      <c r="I807" s="3"/>
      <c r="J807" s="3"/>
    </row>
    <row r="808" spans="3:10" ht="15.75" customHeight="1">
      <c r="C808" s="3"/>
      <c r="F808" s="3"/>
      <c r="G808" s="3"/>
      <c r="I808" s="3"/>
      <c r="J808" s="3"/>
    </row>
    <row r="809" spans="3:10" ht="15.75" customHeight="1">
      <c r="C809" s="3"/>
      <c r="F809" s="3"/>
      <c r="G809" s="3"/>
      <c r="I809" s="3"/>
      <c r="J809" s="3"/>
    </row>
    <row r="810" spans="3:10" ht="15.75" customHeight="1">
      <c r="C810" s="3"/>
      <c r="F810" s="3"/>
      <c r="G810" s="3"/>
      <c r="I810" s="3"/>
      <c r="J810" s="3"/>
    </row>
    <row r="811" spans="3:10" ht="15.75" customHeight="1">
      <c r="C811" s="3"/>
      <c r="F811" s="3"/>
      <c r="G811" s="3"/>
      <c r="I811" s="3"/>
      <c r="J811" s="3"/>
    </row>
    <row r="812" spans="3:10" ht="15.75" customHeight="1">
      <c r="C812" s="3"/>
      <c r="F812" s="3"/>
      <c r="G812" s="3"/>
      <c r="I812" s="3"/>
      <c r="J812" s="3"/>
    </row>
    <row r="813" spans="3:10" ht="15.75" customHeight="1">
      <c r="C813" s="3"/>
      <c r="F813" s="3"/>
      <c r="G813" s="3"/>
      <c r="I813" s="3"/>
      <c r="J813" s="3"/>
    </row>
    <row r="814" spans="3:10" ht="15.75" customHeight="1">
      <c r="C814" s="3"/>
      <c r="F814" s="3"/>
      <c r="G814" s="3"/>
      <c r="I814" s="3"/>
      <c r="J814" s="3"/>
    </row>
    <row r="815" spans="3:10" ht="15.75" customHeight="1">
      <c r="C815" s="3"/>
      <c r="F815" s="3"/>
      <c r="G815" s="3"/>
      <c r="I815" s="3"/>
      <c r="J815" s="3"/>
    </row>
    <row r="816" spans="3:10" ht="15.75" customHeight="1">
      <c r="C816" s="3"/>
      <c r="F816" s="3"/>
      <c r="G816" s="3"/>
      <c r="I816" s="3"/>
      <c r="J816" s="3"/>
    </row>
    <row r="817" spans="3:10" ht="15.75" customHeight="1">
      <c r="C817" s="3"/>
      <c r="F817" s="3"/>
      <c r="G817" s="3"/>
      <c r="I817" s="3"/>
      <c r="J817" s="3"/>
    </row>
    <row r="818" spans="3:10" ht="15.75" customHeight="1">
      <c r="C818" s="3"/>
      <c r="F818" s="3"/>
      <c r="G818" s="3"/>
      <c r="I818" s="3"/>
      <c r="J818" s="3"/>
    </row>
    <row r="819" spans="3:10" ht="15.75" customHeight="1">
      <c r="C819" s="3"/>
      <c r="F819" s="3"/>
      <c r="G819" s="3"/>
      <c r="I819" s="3"/>
      <c r="J819" s="3"/>
    </row>
    <row r="820" spans="3:10" ht="15.75" customHeight="1">
      <c r="C820" s="3"/>
      <c r="F820" s="3"/>
      <c r="G820" s="3"/>
      <c r="I820" s="3"/>
      <c r="J820" s="3"/>
    </row>
    <row r="821" spans="3:10" ht="15.75" customHeight="1">
      <c r="C821" s="3"/>
      <c r="F821" s="3"/>
      <c r="G821" s="3"/>
      <c r="I821" s="3"/>
      <c r="J821" s="3"/>
    </row>
    <row r="822" spans="3:10" ht="15.75" customHeight="1">
      <c r="C822" s="3"/>
      <c r="F822" s="3"/>
      <c r="G822" s="3"/>
      <c r="I822" s="3"/>
      <c r="J822" s="3"/>
    </row>
    <row r="823" spans="3:10" ht="15.75" customHeight="1">
      <c r="C823" s="3"/>
      <c r="F823" s="3"/>
      <c r="G823" s="3"/>
      <c r="I823" s="3"/>
      <c r="J823" s="3"/>
    </row>
    <row r="824" spans="3:10" ht="15.75" customHeight="1">
      <c r="C824" s="3"/>
      <c r="F824" s="3"/>
      <c r="G824" s="3"/>
      <c r="I824" s="3"/>
      <c r="J824" s="3"/>
    </row>
    <row r="825" spans="3:10" ht="15.75" customHeight="1">
      <c r="C825" s="3"/>
      <c r="F825" s="3"/>
      <c r="G825" s="3"/>
      <c r="I825" s="3"/>
      <c r="J825" s="3"/>
    </row>
    <row r="826" spans="3:10" ht="15.75" customHeight="1">
      <c r="C826" s="3"/>
      <c r="F826" s="3"/>
      <c r="G826" s="3"/>
      <c r="I826" s="3"/>
      <c r="J826" s="3"/>
    </row>
    <row r="827" spans="3:10" ht="15.75" customHeight="1">
      <c r="C827" s="3"/>
      <c r="F827" s="3"/>
      <c r="G827" s="3"/>
      <c r="I827" s="3"/>
      <c r="J827" s="3"/>
    </row>
    <row r="828" spans="3:10" ht="15.75" customHeight="1">
      <c r="C828" s="3"/>
      <c r="F828" s="3"/>
      <c r="G828" s="3"/>
      <c r="I828" s="3"/>
      <c r="J828" s="3"/>
    </row>
    <row r="829" spans="3:10" ht="15.75" customHeight="1">
      <c r="C829" s="3"/>
      <c r="F829" s="3"/>
      <c r="G829" s="3"/>
      <c r="I829" s="3"/>
      <c r="J829" s="3"/>
    </row>
    <row r="830" spans="3:10" ht="15.75" customHeight="1">
      <c r="C830" s="3"/>
      <c r="F830" s="3"/>
      <c r="G830" s="3"/>
      <c r="I830" s="3"/>
      <c r="J830" s="3"/>
    </row>
    <row r="831" spans="3:10" ht="15.75" customHeight="1">
      <c r="C831" s="3"/>
      <c r="F831" s="3"/>
      <c r="G831" s="3"/>
      <c r="I831" s="3"/>
      <c r="J831" s="3"/>
    </row>
    <row r="832" spans="3:10" ht="15.75" customHeight="1">
      <c r="C832" s="3"/>
      <c r="F832" s="3"/>
      <c r="G832" s="3"/>
      <c r="I832" s="3"/>
      <c r="J832" s="3"/>
    </row>
    <row r="833" spans="3:10" ht="15.75" customHeight="1">
      <c r="C833" s="3"/>
      <c r="F833" s="3"/>
      <c r="G833" s="3"/>
      <c r="I833" s="3"/>
      <c r="J833" s="3"/>
    </row>
    <row r="834" spans="3:10" ht="15.75" customHeight="1">
      <c r="C834" s="3"/>
      <c r="F834" s="3"/>
      <c r="G834" s="3"/>
      <c r="I834" s="3"/>
      <c r="J834" s="3"/>
    </row>
    <row r="835" spans="3:10" ht="15.75" customHeight="1">
      <c r="C835" s="3"/>
      <c r="F835" s="3"/>
      <c r="G835" s="3"/>
      <c r="I835" s="3"/>
      <c r="J835" s="3"/>
    </row>
    <row r="836" spans="3:10" ht="15.75" customHeight="1">
      <c r="C836" s="3"/>
      <c r="F836" s="3"/>
      <c r="G836" s="3"/>
      <c r="I836" s="3"/>
      <c r="J836" s="3"/>
    </row>
    <row r="837" spans="3:10" ht="15.75" customHeight="1">
      <c r="C837" s="3"/>
      <c r="F837" s="3"/>
      <c r="G837" s="3"/>
      <c r="I837" s="3"/>
      <c r="J837" s="3"/>
    </row>
    <row r="838" spans="3:10" ht="15.75" customHeight="1">
      <c r="C838" s="3"/>
      <c r="F838" s="3"/>
      <c r="G838" s="3"/>
      <c r="I838" s="3"/>
      <c r="J838" s="3"/>
    </row>
    <row r="839" spans="3:10" ht="15.75" customHeight="1">
      <c r="C839" s="3"/>
      <c r="F839" s="3"/>
      <c r="G839" s="3"/>
      <c r="I839" s="3"/>
      <c r="J839" s="3"/>
    </row>
    <row r="840" spans="3:10" ht="15.75" customHeight="1">
      <c r="C840" s="3"/>
      <c r="F840" s="3"/>
      <c r="G840" s="3"/>
      <c r="I840" s="3"/>
      <c r="J840" s="3"/>
    </row>
    <row r="841" spans="3:10" ht="15.75" customHeight="1">
      <c r="C841" s="3"/>
      <c r="F841" s="3"/>
      <c r="G841" s="3"/>
      <c r="I841" s="3"/>
      <c r="J841" s="3"/>
    </row>
    <row r="842" spans="3:10" ht="15.75" customHeight="1">
      <c r="C842" s="3"/>
      <c r="F842" s="3"/>
      <c r="G842" s="3"/>
      <c r="I842" s="3"/>
      <c r="J842" s="3"/>
    </row>
    <row r="843" spans="3:10" ht="15.75" customHeight="1">
      <c r="C843" s="3"/>
      <c r="F843" s="3"/>
      <c r="G843" s="3"/>
      <c r="I843" s="3"/>
      <c r="J843" s="3"/>
    </row>
    <row r="844" spans="3:10" ht="15.75" customHeight="1">
      <c r="C844" s="3"/>
      <c r="F844" s="3"/>
      <c r="G844" s="3"/>
      <c r="I844" s="3"/>
      <c r="J844" s="3"/>
    </row>
    <row r="845" spans="3:10" ht="15.75" customHeight="1">
      <c r="C845" s="3"/>
      <c r="F845" s="3"/>
      <c r="G845" s="3"/>
      <c r="I845" s="3"/>
      <c r="J845" s="3"/>
    </row>
    <row r="846" spans="3:10" ht="15.75" customHeight="1">
      <c r="C846" s="3"/>
      <c r="F846" s="3"/>
      <c r="G846" s="3"/>
      <c r="I846" s="3"/>
      <c r="J846" s="3"/>
    </row>
    <row r="847" spans="3:10" ht="15.75" customHeight="1">
      <c r="C847" s="3"/>
      <c r="F847" s="3"/>
      <c r="G847" s="3"/>
      <c r="I847" s="3"/>
      <c r="J847" s="3"/>
    </row>
    <row r="848" spans="3:10" ht="15.75" customHeight="1">
      <c r="C848" s="3"/>
      <c r="F848" s="3"/>
      <c r="G848" s="3"/>
      <c r="I848" s="3"/>
      <c r="J848" s="3"/>
    </row>
    <row r="849" spans="3:10" ht="15.75" customHeight="1">
      <c r="C849" s="3"/>
      <c r="F849" s="3"/>
      <c r="G849" s="3"/>
      <c r="I849" s="3"/>
      <c r="J849" s="3"/>
    </row>
    <row r="850" spans="3:10" ht="15.75" customHeight="1">
      <c r="C850" s="3"/>
      <c r="F850" s="3"/>
      <c r="G850" s="3"/>
      <c r="I850" s="3"/>
      <c r="J850" s="3"/>
    </row>
    <row r="851" spans="3:10" ht="15.75" customHeight="1">
      <c r="C851" s="3"/>
      <c r="F851" s="3"/>
      <c r="G851" s="3"/>
      <c r="I851" s="3"/>
      <c r="J851" s="3"/>
    </row>
    <row r="852" spans="3:10" ht="15.75" customHeight="1">
      <c r="C852" s="3"/>
      <c r="F852" s="3"/>
      <c r="G852" s="3"/>
      <c r="I852" s="3"/>
      <c r="J852" s="3"/>
    </row>
    <row r="853" spans="3:10" ht="15.75" customHeight="1">
      <c r="C853" s="3"/>
      <c r="F853" s="3"/>
      <c r="G853" s="3"/>
      <c r="I853" s="3"/>
      <c r="J853" s="3"/>
    </row>
    <row r="854" spans="3:10" ht="15.75" customHeight="1">
      <c r="C854" s="3"/>
      <c r="F854" s="3"/>
      <c r="G854" s="3"/>
      <c r="I854" s="3"/>
      <c r="J854" s="3"/>
    </row>
    <row r="855" spans="3:10" ht="15.75" customHeight="1">
      <c r="C855" s="3"/>
      <c r="F855" s="3"/>
      <c r="G855" s="3"/>
      <c r="I855" s="3"/>
      <c r="J855" s="3"/>
    </row>
    <row r="856" spans="3:10" ht="15.75" customHeight="1">
      <c r="C856" s="3"/>
      <c r="F856" s="3"/>
      <c r="G856" s="3"/>
      <c r="I856" s="3"/>
      <c r="J856" s="3"/>
    </row>
    <row r="857" spans="3:10" ht="15.75" customHeight="1">
      <c r="C857" s="3"/>
      <c r="F857" s="3"/>
      <c r="G857" s="3"/>
      <c r="I857" s="3"/>
      <c r="J857" s="3"/>
    </row>
    <row r="858" spans="3:10" ht="15.75" customHeight="1">
      <c r="C858" s="3"/>
      <c r="F858" s="3"/>
      <c r="G858" s="3"/>
      <c r="I858" s="3"/>
      <c r="J858" s="3"/>
    </row>
    <row r="859" spans="3:10" ht="15.75" customHeight="1">
      <c r="C859" s="3"/>
      <c r="F859" s="3"/>
      <c r="G859" s="3"/>
      <c r="I859" s="3"/>
      <c r="J859" s="3"/>
    </row>
    <row r="860" spans="3:10" ht="15.75" customHeight="1">
      <c r="C860" s="3"/>
      <c r="F860" s="3"/>
      <c r="G860" s="3"/>
      <c r="I860" s="3"/>
      <c r="J860" s="3"/>
    </row>
    <row r="861" spans="3:10" ht="15.75" customHeight="1">
      <c r="C861" s="3"/>
      <c r="F861" s="3"/>
      <c r="G861" s="3"/>
      <c r="I861" s="3"/>
      <c r="J861" s="3"/>
    </row>
    <row r="862" spans="3:10" ht="15.75" customHeight="1">
      <c r="C862" s="3"/>
      <c r="F862" s="3"/>
      <c r="G862" s="3"/>
      <c r="I862" s="3"/>
      <c r="J862" s="3"/>
    </row>
    <row r="863" spans="3:10" ht="15.75" customHeight="1">
      <c r="C863" s="3"/>
      <c r="F863" s="3"/>
      <c r="G863" s="3"/>
      <c r="I863" s="3"/>
      <c r="J863" s="3"/>
    </row>
    <row r="864" spans="3:10" ht="15.75" customHeight="1">
      <c r="C864" s="3"/>
      <c r="F864" s="3"/>
      <c r="G864" s="3"/>
      <c r="I864" s="3"/>
      <c r="J864" s="3"/>
    </row>
    <row r="865" spans="3:10" ht="15.75" customHeight="1">
      <c r="C865" s="3"/>
      <c r="F865" s="3"/>
      <c r="G865" s="3"/>
      <c r="I865" s="3"/>
      <c r="J865" s="3"/>
    </row>
    <row r="866" spans="3:10" ht="15.75" customHeight="1">
      <c r="C866" s="3"/>
      <c r="F866" s="3"/>
      <c r="G866" s="3"/>
      <c r="I866" s="3"/>
      <c r="J866" s="3"/>
    </row>
    <row r="867" spans="3:10" ht="15.75" customHeight="1">
      <c r="C867" s="3"/>
      <c r="F867" s="3"/>
      <c r="G867" s="3"/>
      <c r="I867" s="3"/>
      <c r="J867" s="3"/>
    </row>
    <row r="868" spans="3:10" ht="15.75" customHeight="1">
      <c r="C868" s="3"/>
      <c r="F868" s="3"/>
      <c r="G868" s="3"/>
      <c r="I868" s="3"/>
      <c r="J868" s="3"/>
    </row>
    <row r="869" spans="3:10" ht="15.75" customHeight="1">
      <c r="C869" s="3"/>
      <c r="F869" s="3"/>
      <c r="G869" s="3"/>
      <c r="I869" s="3"/>
      <c r="J869" s="3"/>
    </row>
    <row r="870" spans="3:10" ht="15.75" customHeight="1">
      <c r="C870" s="3"/>
      <c r="F870" s="3"/>
      <c r="G870" s="3"/>
      <c r="I870" s="3"/>
      <c r="J870" s="3"/>
    </row>
    <row r="871" spans="3:10" ht="15.75" customHeight="1">
      <c r="C871" s="3"/>
      <c r="F871" s="3"/>
      <c r="G871" s="3"/>
      <c r="I871" s="3"/>
      <c r="J871" s="3"/>
    </row>
    <row r="872" spans="3:10" ht="15.75" customHeight="1">
      <c r="C872" s="3"/>
      <c r="F872" s="3"/>
      <c r="G872" s="3"/>
      <c r="I872" s="3"/>
      <c r="J872" s="3"/>
    </row>
    <row r="873" spans="3:10" ht="15.75" customHeight="1">
      <c r="C873" s="3"/>
      <c r="F873" s="3"/>
      <c r="G873" s="3"/>
      <c r="I873" s="3"/>
      <c r="J873" s="3"/>
    </row>
    <row r="874" spans="3:10" ht="15.75" customHeight="1">
      <c r="C874" s="3"/>
      <c r="F874" s="3"/>
      <c r="G874" s="3"/>
      <c r="I874" s="3"/>
      <c r="J874" s="3"/>
    </row>
    <row r="875" spans="3:10" ht="15.75" customHeight="1">
      <c r="C875" s="3"/>
      <c r="F875" s="3"/>
      <c r="G875" s="3"/>
      <c r="I875" s="3"/>
      <c r="J875" s="3"/>
    </row>
    <row r="876" spans="3:10" ht="15.75" customHeight="1">
      <c r="C876" s="3"/>
      <c r="F876" s="3"/>
      <c r="G876" s="3"/>
      <c r="I876" s="3"/>
      <c r="J876" s="3"/>
    </row>
    <row r="877" spans="3:10" ht="15.75" customHeight="1">
      <c r="C877" s="3"/>
      <c r="F877" s="3"/>
      <c r="G877" s="3"/>
      <c r="I877" s="3"/>
      <c r="J877" s="3"/>
    </row>
    <row r="878" spans="3:10" ht="15.75" customHeight="1">
      <c r="C878" s="3"/>
      <c r="F878" s="3"/>
      <c r="G878" s="3"/>
      <c r="I878" s="3"/>
      <c r="J878" s="3"/>
    </row>
    <row r="879" spans="3:10" ht="15.75" customHeight="1">
      <c r="C879" s="3"/>
      <c r="F879" s="3"/>
      <c r="G879" s="3"/>
      <c r="I879" s="3"/>
      <c r="J879" s="3"/>
    </row>
    <row r="880" spans="3:10" ht="15.75" customHeight="1">
      <c r="C880" s="3"/>
      <c r="F880" s="3"/>
      <c r="G880" s="3"/>
      <c r="I880" s="3"/>
      <c r="J880" s="3"/>
    </row>
    <row r="881" spans="3:10" ht="15.75" customHeight="1">
      <c r="C881" s="3"/>
      <c r="F881" s="3"/>
      <c r="G881" s="3"/>
      <c r="I881" s="3"/>
      <c r="J881" s="3"/>
    </row>
    <row r="882" spans="3:10" ht="15.75" customHeight="1">
      <c r="C882" s="3"/>
      <c r="F882" s="3"/>
      <c r="G882" s="3"/>
      <c r="I882" s="3"/>
      <c r="J882" s="3"/>
    </row>
    <row r="883" spans="3:10" ht="15.75" customHeight="1">
      <c r="C883" s="3"/>
      <c r="F883" s="3"/>
      <c r="G883" s="3"/>
      <c r="I883" s="3"/>
      <c r="J883" s="3"/>
    </row>
    <row r="884" spans="3:10" ht="15.75" customHeight="1">
      <c r="C884" s="3"/>
      <c r="F884" s="3"/>
      <c r="G884" s="3"/>
      <c r="I884" s="3"/>
      <c r="J884" s="3"/>
    </row>
    <row r="885" spans="3:10" ht="15.75" customHeight="1">
      <c r="C885" s="3"/>
      <c r="F885" s="3"/>
      <c r="G885" s="3"/>
      <c r="I885" s="3"/>
      <c r="J885" s="3"/>
    </row>
    <row r="886" spans="3:10" ht="15.75" customHeight="1">
      <c r="C886" s="3"/>
      <c r="F886" s="3"/>
      <c r="G886" s="3"/>
      <c r="I886" s="3"/>
      <c r="J886" s="3"/>
    </row>
    <row r="887" spans="3:10" ht="15.75" customHeight="1">
      <c r="C887" s="3"/>
      <c r="F887" s="3"/>
      <c r="G887" s="3"/>
      <c r="I887" s="3"/>
      <c r="J887" s="3"/>
    </row>
    <row r="888" spans="3:10" ht="15.75" customHeight="1">
      <c r="C888" s="3"/>
      <c r="F888" s="3"/>
      <c r="G888" s="3"/>
      <c r="I888" s="3"/>
      <c r="J888" s="3"/>
    </row>
    <row r="889" spans="3:10" ht="15.75" customHeight="1">
      <c r="C889" s="3"/>
      <c r="F889" s="3"/>
      <c r="G889" s="3"/>
      <c r="I889" s="3"/>
      <c r="J889" s="3"/>
    </row>
    <row r="890" spans="3:10" ht="15.75" customHeight="1">
      <c r="C890" s="3"/>
      <c r="F890" s="3"/>
      <c r="G890" s="3"/>
      <c r="I890" s="3"/>
      <c r="J890" s="3"/>
    </row>
    <row r="891" spans="3:10" ht="15.75" customHeight="1">
      <c r="C891" s="3"/>
      <c r="F891" s="3"/>
      <c r="G891" s="3"/>
      <c r="I891" s="3"/>
      <c r="J891" s="3"/>
    </row>
    <row r="892" spans="3:10" ht="15.75" customHeight="1">
      <c r="C892" s="3"/>
      <c r="F892" s="3"/>
      <c r="G892" s="3"/>
      <c r="I892" s="3"/>
      <c r="J892" s="3"/>
    </row>
    <row r="893" spans="3:10" ht="15.75" customHeight="1">
      <c r="C893" s="3"/>
      <c r="F893" s="3"/>
      <c r="G893" s="3"/>
      <c r="I893" s="3"/>
      <c r="J893" s="3"/>
    </row>
    <row r="894" spans="3:10" ht="15.75" customHeight="1">
      <c r="C894" s="3"/>
      <c r="F894" s="3"/>
      <c r="G894" s="3"/>
      <c r="I894" s="3"/>
      <c r="J894" s="3"/>
    </row>
    <row r="895" spans="3:10" ht="15.75" customHeight="1">
      <c r="C895" s="3"/>
      <c r="F895" s="3"/>
      <c r="G895" s="3"/>
      <c r="I895" s="3"/>
      <c r="J895" s="3"/>
    </row>
    <row r="896" spans="3:10" ht="15.75" customHeight="1">
      <c r="C896" s="3"/>
      <c r="F896" s="3"/>
      <c r="G896" s="3"/>
      <c r="I896" s="3"/>
      <c r="J896" s="3"/>
    </row>
    <row r="897" spans="3:10" ht="15.75" customHeight="1">
      <c r="C897" s="3"/>
      <c r="F897" s="3"/>
      <c r="G897" s="3"/>
      <c r="I897" s="3"/>
      <c r="J897" s="3"/>
    </row>
    <row r="898" spans="3:10" ht="15.75" customHeight="1">
      <c r="C898" s="3"/>
      <c r="F898" s="3"/>
      <c r="G898" s="3"/>
      <c r="I898" s="3"/>
      <c r="J898" s="3"/>
    </row>
    <row r="899" spans="3:10" ht="15.75" customHeight="1">
      <c r="C899" s="3"/>
      <c r="F899" s="3"/>
      <c r="G899" s="3"/>
      <c r="I899" s="3"/>
      <c r="J899" s="3"/>
    </row>
    <row r="900" spans="3:10" ht="15.75" customHeight="1">
      <c r="C900" s="3"/>
      <c r="F900" s="3"/>
      <c r="G900" s="3"/>
      <c r="I900" s="3"/>
      <c r="J900" s="3"/>
    </row>
    <row r="901" spans="3:10" ht="15.75" customHeight="1">
      <c r="C901" s="3"/>
      <c r="F901" s="3"/>
      <c r="G901" s="3"/>
      <c r="I901" s="3"/>
      <c r="J901" s="3"/>
    </row>
    <row r="902" spans="3:10" ht="15.75" customHeight="1">
      <c r="C902" s="3"/>
      <c r="F902" s="3"/>
      <c r="G902" s="3"/>
      <c r="I902" s="3"/>
      <c r="J902" s="3"/>
    </row>
    <row r="903" spans="3:10" ht="15.75" customHeight="1">
      <c r="C903" s="3"/>
      <c r="F903" s="3"/>
      <c r="G903" s="3"/>
      <c r="I903" s="3"/>
      <c r="J903" s="3"/>
    </row>
    <row r="904" spans="3:10" ht="15.75" customHeight="1">
      <c r="C904" s="3"/>
      <c r="F904" s="3"/>
      <c r="G904" s="3"/>
      <c r="I904" s="3"/>
      <c r="J904" s="3"/>
    </row>
    <row r="905" spans="3:10" ht="15.75" customHeight="1">
      <c r="C905" s="3"/>
      <c r="F905" s="3"/>
      <c r="G905" s="3"/>
      <c r="I905" s="3"/>
      <c r="J905" s="3"/>
    </row>
    <row r="906" spans="3:10" ht="15.75" customHeight="1">
      <c r="C906" s="3"/>
      <c r="F906" s="3"/>
      <c r="G906" s="3"/>
      <c r="I906" s="3"/>
      <c r="J906" s="3"/>
    </row>
    <row r="907" spans="3:10" ht="15.75" customHeight="1">
      <c r="C907" s="3"/>
      <c r="F907" s="3"/>
      <c r="G907" s="3"/>
      <c r="I907" s="3"/>
      <c r="J907" s="3"/>
    </row>
    <row r="908" spans="3:10" ht="15.75" customHeight="1">
      <c r="C908" s="3"/>
      <c r="F908" s="3"/>
      <c r="G908" s="3"/>
      <c r="I908" s="3"/>
      <c r="J908" s="3"/>
    </row>
    <row r="909" spans="3:10" ht="15.75" customHeight="1">
      <c r="C909" s="3"/>
      <c r="F909" s="3"/>
      <c r="G909" s="3"/>
      <c r="I909" s="3"/>
      <c r="J909" s="3"/>
    </row>
    <row r="910" spans="3:10" ht="15.75" customHeight="1">
      <c r="C910" s="3"/>
      <c r="F910" s="3"/>
      <c r="G910" s="3"/>
      <c r="I910" s="3"/>
      <c r="J910" s="3"/>
    </row>
    <row r="911" spans="3:10" ht="15.75" customHeight="1">
      <c r="C911" s="3"/>
      <c r="F911" s="3"/>
      <c r="G911" s="3"/>
      <c r="I911" s="3"/>
      <c r="J911" s="3"/>
    </row>
    <row r="912" spans="3:10" ht="15.75" customHeight="1">
      <c r="C912" s="3"/>
      <c r="F912" s="3"/>
      <c r="G912" s="3"/>
      <c r="I912" s="3"/>
      <c r="J912" s="3"/>
    </row>
    <row r="913" spans="3:10" ht="15.75" customHeight="1">
      <c r="C913" s="3"/>
      <c r="F913" s="3"/>
      <c r="G913" s="3"/>
      <c r="I913" s="3"/>
      <c r="J913" s="3"/>
    </row>
    <row r="914" spans="3:10" ht="15.75" customHeight="1">
      <c r="C914" s="3"/>
      <c r="F914" s="3"/>
      <c r="G914" s="3"/>
      <c r="I914" s="3"/>
      <c r="J914" s="3"/>
    </row>
    <row r="915" spans="3:10" ht="15.75" customHeight="1">
      <c r="C915" s="3"/>
      <c r="F915" s="3"/>
      <c r="G915" s="3"/>
      <c r="I915" s="3"/>
      <c r="J915" s="3"/>
    </row>
    <row r="916" spans="3:10" ht="15.75" customHeight="1">
      <c r="C916" s="3"/>
      <c r="F916" s="3"/>
      <c r="G916" s="3"/>
      <c r="I916" s="3"/>
      <c r="J916" s="3"/>
    </row>
    <row r="917" spans="3:10" ht="15.75" customHeight="1">
      <c r="C917" s="3"/>
      <c r="F917" s="3"/>
      <c r="G917" s="3"/>
      <c r="I917" s="3"/>
      <c r="J917" s="3"/>
    </row>
    <row r="918" spans="3:10" ht="15.75" customHeight="1">
      <c r="C918" s="3"/>
      <c r="F918" s="3"/>
      <c r="G918" s="3"/>
      <c r="I918" s="3"/>
      <c r="J918" s="3"/>
    </row>
    <row r="919" spans="3:10" ht="15.75" customHeight="1">
      <c r="C919" s="3"/>
      <c r="F919" s="3"/>
      <c r="G919" s="3"/>
      <c r="I919" s="3"/>
      <c r="J919" s="3"/>
    </row>
    <row r="920" spans="3:10" ht="15.75" customHeight="1">
      <c r="C920" s="3"/>
      <c r="F920" s="3"/>
      <c r="G920" s="3"/>
      <c r="I920" s="3"/>
      <c r="J920" s="3"/>
    </row>
    <row r="921" spans="3:10" ht="15.75" customHeight="1">
      <c r="C921" s="3"/>
      <c r="F921" s="3"/>
      <c r="G921" s="3"/>
      <c r="I921" s="3"/>
      <c r="J921" s="3"/>
    </row>
    <row r="922" spans="3:10" ht="15.75" customHeight="1">
      <c r="C922" s="3"/>
      <c r="F922" s="3"/>
      <c r="G922" s="3"/>
      <c r="I922" s="3"/>
      <c r="J922" s="3"/>
    </row>
    <row r="923" spans="3:10" ht="15.75" customHeight="1">
      <c r="C923" s="3"/>
      <c r="F923" s="3"/>
      <c r="G923" s="3"/>
      <c r="I923" s="3"/>
      <c r="J923" s="3"/>
    </row>
    <row r="924" spans="3:10" ht="15.75" customHeight="1">
      <c r="C924" s="3"/>
      <c r="F924" s="3"/>
      <c r="G924" s="3"/>
      <c r="I924" s="3"/>
      <c r="J924" s="3"/>
    </row>
    <row r="925" spans="3:10" ht="15.75" customHeight="1">
      <c r="C925" s="3"/>
      <c r="F925" s="3"/>
      <c r="G925" s="3"/>
      <c r="I925" s="3"/>
      <c r="J925" s="3"/>
    </row>
    <row r="926" spans="3:10" ht="15.75" customHeight="1">
      <c r="C926" s="3"/>
      <c r="F926" s="3"/>
      <c r="G926" s="3"/>
      <c r="I926" s="3"/>
      <c r="J926" s="3"/>
    </row>
    <row r="927" spans="3:10" ht="15.75" customHeight="1">
      <c r="C927" s="3"/>
      <c r="F927" s="3"/>
      <c r="G927" s="3"/>
      <c r="I927" s="3"/>
      <c r="J927" s="3"/>
    </row>
    <row r="928" spans="3:10" ht="15.75" customHeight="1">
      <c r="C928" s="3"/>
      <c r="F928" s="3"/>
      <c r="G928" s="3"/>
      <c r="I928" s="3"/>
      <c r="J928" s="3"/>
    </row>
    <row r="929" spans="3:10" ht="15.75" customHeight="1">
      <c r="C929" s="3"/>
      <c r="F929" s="3"/>
      <c r="G929" s="3"/>
      <c r="I929" s="3"/>
      <c r="J929" s="3"/>
    </row>
    <row r="930" spans="3:10" ht="15.75" customHeight="1">
      <c r="C930" s="3"/>
      <c r="F930" s="3"/>
      <c r="G930" s="3"/>
      <c r="I930" s="3"/>
      <c r="J930" s="3"/>
    </row>
    <row r="931" spans="3:10" ht="15.75" customHeight="1">
      <c r="C931" s="3"/>
      <c r="F931" s="3"/>
      <c r="G931" s="3"/>
      <c r="I931" s="3"/>
      <c r="J931" s="3"/>
    </row>
    <row r="932" spans="3:10" ht="15.75" customHeight="1">
      <c r="C932" s="3"/>
      <c r="F932" s="3"/>
      <c r="G932" s="3"/>
      <c r="I932" s="3"/>
      <c r="J932" s="3"/>
    </row>
    <row r="933" spans="3:10" ht="15.75" customHeight="1">
      <c r="C933" s="3"/>
      <c r="F933" s="3"/>
      <c r="G933" s="3"/>
      <c r="I933" s="3"/>
      <c r="J933" s="3"/>
    </row>
    <row r="934" spans="3:10" ht="15.75" customHeight="1">
      <c r="C934" s="3"/>
      <c r="F934" s="3"/>
      <c r="G934" s="3"/>
      <c r="I934" s="3"/>
      <c r="J934" s="3"/>
    </row>
    <row r="935" spans="3:10" ht="15.75" customHeight="1">
      <c r="C935" s="3"/>
      <c r="F935" s="3"/>
      <c r="G935" s="3"/>
      <c r="I935" s="3"/>
      <c r="J935" s="3"/>
    </row>
    <row r="936" spans="3:10" ht="15.75" customHeight="1">
      <c r="C936" s="3"/>
      <c r="F936" s="3"/>
      <c r="G936" s="3"/>
      <c r="I936" s="3"/>
      <c r="J936" s="3"/>
    </row>
    <row r="937" spans="3:10" ht="15.75" customHeight="1">
      <c r="C937" s="3"/>
      <c r="F937" s="3"/>
      <c r="G937" s="3"/>
      <c r="I937" s="3"/>
      <c r="J937" s="3"/>
    </row>
    <row r="938" spans="3:10" ht="15.75" customHeight="1">
      <c r="C938" s="3"/>
      <c r="F938" s="3"/>
      <c r="G938" s="3"/>
      <c r="I938" s="3"/>
      <c r="J938" s="3"/>
    </row>
    <row r="939" spans="3:10" ht="15.75" customHeight="1">
      <c r="C939" s="3"/>
      <c r="F939" s="3"/>
      <c r="G939" s="3"/>
      <c r="I939" s="3"/>
      <c r="J939" s="3"/>
    </row>
    <row r="940" spans="3:10" ht="15.75" customHeight="1">
      <c r="C940" s="3"/>
      <c r="F940" s="3"/>
      <c r="G940" s="3"/>
      <c r="I940" s="3"/>
      <c r="J940" s="3"/>
    </row>
    <row r="941" spans="3:10" ht="15.75" customHeight="1">
      <c r="C941" s="3"/>
      <c r="F941" s="3"/>
      <c r="G941" s="3"/>
      <c r="I941" s="3"/>
      <c r="J941" s="3"/>
    </row>
    <row r="942" spans="3:10" ht="15.75" customHeight="1">
      <c r="C942" s="3"/>
      <c r="F942" s="3"/>
      <c r="G942" s="3"/>
      <c r="I942" s="3"/>
      <c r="J942" s="3"/>
    </row>
    <row r="943" spans="3:10" ht="15.75" customHeight="1">
      <c r="C943" s="3"/>
      <c r="F943" s="3"/>
      <c r="G943" s="3"/>
      <c r="I943" s="3"/>
      <c r="J943" s="3"/>
    </row>
    <row r="944" spans="3:10" ht="15.75" customHeight="1">
      <c r="C944" s="3"/>
      <c r="F944" s="3"/>
      <c r="G944" s="3"/>
      <c r="I944" s="3"/>
      <c r="J944" s="3"/>
    </row>
    <row r="945" spans="3:10" ht="15.75" customHeight="1">
      <c r="C945" s="3"/>
      <c r="F945" s="3"/>
      <c r="G945" s="3"/>
      <c r="I945" s="3"/>
      <c r="J945" s="3"/>
    </row>
    <row r="946" spans="3:10" ht="15.75" customHeight="1">
      <c r="C946" s="3"/>
      <c r="F946" s="3"/>
      <c r="G946" s="3"/>
      <c r="I946" s="3"/>
      <c r="J946" s="3"/>
    </row>
    <row r="947" spans="3:10" ht="15.75" customHeight="1">
      <c r="C947" s="3"/>
      <c r="F947" s="3"/>
      <c r="G947" s="3"/>
      <c r="I947" s="3"/>
      <c r="J947" s="3"/>
    </row>
    <row r="948" spans="3:10" ht="15.75" customHeight="1">
      <c r="C948" s="3"/>
      <c r="F948" s="3"/>
      <c r="G948" s="3"/>
      <c r="I948" s="3"/>
      <c r="J948" s="3"/>
    </row>
    <row r="949" spans="3:10" ht="15.75" customHeight="1">
      <c r="C949" s="3"/>
      <c r="F949" s="3"/>
      <c r="G949" s="3"/>
      <c r="I949" s="3"/>
      <c r="J949" s="3"/>
    </row>
    <row r="950" spans="3:10" ht="15.75" customHeight="1">
      <c r="C950" s="3"/>
      <c r="F950" s="3"/>
      <c r="G950" s="3"/>
      <c r="I950" s="3"/>
      <c r="J950" s="3"/>
    </row>
    <row r="951" spans="3:10" ht="15.75" customHeight="1">
      <c r="C951" s="3"/>
      <c r="F951" s="3"/>
      <c r="G951" s="3"/>
      <c r="I951" s="3"/>
      <c r="J951" s="3"/>
    </row>
    <row r="952" spans="3:10" ht="15.75" customHeight="1">
      <c r="C952" s="3"/>
      <c r="F952" s="3"/>
      <c r="G952" s="3"/>
      <c r="I952" s="3"/>
      <c r="J952" s="3"/>
    </row>
    <row r="953" spans="3:10" ht="15.75" customHeight="1">
      <c r="C953" s="3"/>
      <c r="F953" s="3"/>
      <c r="G953" s="3"/>
      <c r="I953" s="3"/>
      <c r="J953" s="3"/>
    </row>
    <row r="954" spans="3:10" ht="15.75" customHeight="1">
      <c r="C954" s="3"/>
      <c r="F954" s="3"/>
      <c r="G954" s="3"/>
      <c r="I954" s="3"/>
      <c r="J954" s="3"/>
    </row>
    <row r="955" spans="3:10" ht="15.75" customHeight="1">
      <c r="C955" s="3"/>
      <c r="F955" s="3"/>
      <c r="G955" s="3"/>
      <c r="I955" s="3"/>
      <c r="J955" s="3"/>
    </row>
    <row r="956" spans="3:10" ht="15.75" customHeight="1">
      <c r="C956" s="3"/>
      <c r="F956" s="3"/>
      <c r="G956" s="3"/>
      <c r="I956" s="3"/>
      <c r="J956" s="3"/>
    </row>
    <row r="957" spans="3:10" ht="15.75" customHeight="1">
      <c r="C957" s="3"/>
      <c r="F957" s="3"/>
      <c r="G957" s="3"/>
      <c r="I957" s="3"/>
      <c r="J957" s="3"/>
    </row>
    <row r="958" spans="3:10" ht="15.75" customHeight="1">
      <c r="C958" s="3"/>
      <c r="F958" s="3"/>
      <c r="G958" s="3"/>
      <c r="I958" s="3"/>
      <c r="J958" s="3"/>
    </row>
    <row r="959" spans="3:10" ht="15.75" customHeight="1">
      <c r="C959" s="3"/>
      <c r="F959" s="3"/>
      <c r="G959" s="3"/>
      <c r="I959" s="3"/>
      <c r="J959" s="3"/>
    </row>
    <row r="960" spans="3:10" ht="15.75" customHeight="1">
      <c r="C960" s="3"/>
      <c r="F960" s="3"/>
      <c r="G960" s="3"/>
      <c r="I960" s="3"/>
      <c r="J960" s="3"/>
    </row>
    <row r="961" spans="3:10" ht="15.75" customHeight="1">
      <c r="C961" s="3"/>
      <c r="F961" s="3"/>
      <c r="G961" s="3"/>
      <c r="I961" s="3"/>
      <c r="J961" s="3"/>
    </row>
    <row r="962" spans="3:10" ht="15.75" customHeight="1">
      <c r="C962" s="3"/>
      <c r="F962" s="3"/>
      <c r="G962" s="3"/>
      <c r="I962" s="3"/>
      <c r="J962" s="3"/>
    </row>
    <row r="963" spans="3:10" ht="15.75" customHeight="1">
      <c r="C963" s="3"/>
      <c r="F963" s="3"/>
      <c r="G963" s="3"/>
      <c r="I963" s="3"/>
      <c r="J963" s="3"/>
    </row>
    <row r="964" spans="3:10" ht="15.75" customHeight="1">
      <c r="C964" s="3"/>
      <c r="F964" s="3"/>
      <c r="G964" s="3"/>
      <c r="I964" s="3"/>
      <c r="J964" s="3"/>
    </row>
    <row r="965" spans="3:10" ht="15.75" customHeight="1">
      <c r="C965" s="3"/>
      <c r="F965" s="3"/>
      <c r="G965" s="3"/>
      <c r="I965" s="3"/>
      <c r="J965" s="3"/>
    </row>
    <row r="966" spans="3:10" ht="15.75" customHeight="1">
      <c r="C966" s="3"/>
      <c r="F966" s="3"/>
      <c r="G966" s="3"/>
      <c r="I966" s="3"/>
      <c r="J966" s="3"/>
    </row>
    <row r="967" spans="3:10" ht="15.75" customHeight="1">
      <c r="C967" s="3"/>
      <c r="F967" s="3"/>
      <c r="G967" s="3"/>
      <c r="I967" s="3"/>
      <c r="J967" s="3"/>
    </row>
    <row r="968" spans="3:10" ht="15.75" customHeight="1">
      <c r="C968" s="3"/>
      <c r="F968" s="3"/>
      <c r="G968" s="3"/>
      <c r="I968" s="3"/>
      <c r="J968" s="3"/>
    </row>
    <row r="969" spans="3:10" ht="15.75" customHeight="1">
      <c r="C969" s="3"/>
      <c r="F969" s="3"/>
      <c r="G969" s="3"/>
      <c r="I969" s="3"/>
      <c r="J969" s="3"/>
    </row>
    <row r="970" spans="3:10" ht="15.75" customHeight="1">
      <c r="C970" s="3"/>
      <c r="F970" s="3"/>
      <c r="G970" s="3"/>
      <c r="I970" s="3"/>
      <c r="J970" s="3"/>
    </row>
    <row r="971" spans="3:10" ht="15.75" customHeight="1">
      <c r="C971" s="3"/>
      <c r="F971" s="3"/>
      <c r="G971" s="3"/>
      <c r="I971" s="3"/>
      <c r="J971" s="3"/>
    </row>
    <row r="972" spans="3:10" ht="15.75" customHeight="1">
      <c r="C972" s="3"/>
      <c r="F972" s="3"/>
      <c r="G972" s="3"/>
      <c r="I972" s="3"/>
      <c r="J972" s="3"/>
    </row>
    <row r="973" spans="3:10" ht="15.75" customHeight="1">
      <c r="C973" s="3"/>
      <c r="F973" s="3"/>
      <c r="G973" s="3"/>
      <c r="I973" s="3"/>
      <c r="J973" s="3"/>
    </row>
    <row r="974" spans="3:10" ht="15.75" customHeight="1">
      <c r="C974" s="3"/>
      <c r="F974" s="3"/>
      <c r="G974" s="3"/>
      <c r="I974" s="3"/>
      <c r="J974" s="3"/>
    </row>
    <row r="975" spans="3:10" ht="15.75" customHeight="1">
      <c r="C975" s="3"/>
      <c r="F975" s="3"/>
      <c r="G975" s="3"/>
      <c r="I975" s="3"/>
      <c r="J975" s="3"/>
    </row>
    <row r="976" spans="3:10" ht="15.75" customHeight="1">
      <c r="C976" s="3"/>
      <c r="F976" s="3"/>
      <c r="G976" s="3"/>
      <c r="I976" s="3"/>
      <c r="J976" s="3"/>
    </row>
    <row r="977" spans="3:10" ht="15.75" customHeight="1">
      <c r="C977" s="3"/>
      <c r="F977" s="3"/>
      <c r="G977" s="3"/>
      <c r="I977" s="3"/>
      <c r="J977" s="3"/>
    </row>
    <row r="978" spans="3:10" ht="15.75" customHeight="1">
      <c r="C978" s="3"/>
      <c r="F978" s="3"/>
      <c r="G978" s="3"/>
      <c r="I978" s="3"/>
      <c r="J978" s="3"/>
    </row>
    <row r="979" spans="3:10" ht="15.75" customHeight="1">
      <c r="C979" s="3"/>
      <c r="F979" s="3"/>
      <c r="G979" s="3"/>
      <c r="I979" s="3"/>
      <c r="J979" s="3"/>
    </row>
    <row r="980" spans="3:10" ht="15.75" customHeight="1">
      <c r="C980" s="3"/>
      <c r="F980" s="3"/>
      <c r="G980" s="3"/>
      <c r="I980" s="3"/>
      <c r="J980" s="3"/>
    </row>
    <row r="981" spans="3:10" ht="15.75" customHeight="1">
      <c r="C981" s="3"/>
      <c r="F981" s="3"/>
      <c r="G981" s="3"/>
      <c r="I981" s="3"/>
      <c r="J981" s="3"/>
    </row>
    <row r="982" spans="3:10" ht="15.75" customHeight="1">
      <c r="C982" s="3"/>
      <c r="F982" s="3"/>
      <c r="G982" s="3"/>
      <c r="I982" s="3"/>
      <c r="J982" s="3"/>
    </row>
    <row r="983" spans="3:10" ht="15.75" customHeight="1">
      <c r="C983" s="3"/>
      <c r="F983" s="3"/>
      <c r="G983" s="3"/>
      <c r="I983" s="3"/>
      <c r="J983" s="3"/>
    </row>
    <row r="984" spans="3:10" ht="15.75" customHeight="1">
      <c r="C984" s="3"/>
      <c r="F984" s="3"/>
      <c r="G984" s="3"/>
      <c r="I984" s="3"/>
      <c r="J984" s="3"/>
    </row>
    <row r="985" spans="3:10" ht="15.75" customHeight="1">
      <c r="C985" s="3"/>
      <c r="F985" s="3"/>
      <c r="G985" s="3"/>
      <c r="I985" s="3"/>
      <c r="J985" s="3"/>
    </row>
    <row r="986" spans="3:10" ht="15.75" customHeight="1">
      <c r="C986" s="3"/>
      <c r="F986" s="3"/>
      <c r="G986" s="3"/>
      <c r="I986" s="3"/>
      <c r="J986" s="3"/>
    </row>
    <row r="987" spans="3:10" ht="15.75" customHeight="1">
      <c r="C987" s="3"/>
      <c r="F987" s="3"/>
      <c r="G987" s="3"/>
      <c r="I987" s="3"/>
      <c r="J987" s="3"/>
    </row>
    <row r="988" spans="3:10" ht="15.75" customHeight="1">
      <c r="C988" s="3"/>
      <c r="F988" s="3"/>
      <c r="G988" s="3"/>
      <c r="I988" s="3"/>
      <c r="J988" s="3"/>
    </row>
    <row r="989" spans="3:10" ht="15.75" customHeight="1">
      <c r="C989" s="3"/>
      <c r="F989" s="3"/>
      <c r="G989" s="3"/>
      <c r="I989" s="3"/>
      <c r="J989" s="3"/>
    </row>
    <row r="990" spans="3:10" ht="15.75" customHeight="1">
      <c r="C990" s="3"/>
      <c r="F990" s="3"/>
      <c r="G990" s="3"/>
      <c r="I990" s="3"/>
      <c r="J990" s="3"/>
    </row>
    <row r="991" spans="3:10" ht="15.75" customHeight="1">
      <c r="C991" s="3"/>
      <c r="F991" s="3"/>
      <c r="G991" s="3"/>
      <c r="I991" s="3"/>
      <c r="J991" s="3"/>
    </row>
    <row r="992" spans="3:10" ht="15.75" customHeight="1">
      <c r="C992" s="3"/>
      <c r="F992" s="3"/>
      <c r="G992" s="3"/>
      <c r="I992" s="3"/>
      <c r="J992" s="3"/>
    </row>
    <row r="993" spans="3:10" ht="15.75" customHeight="1">
      <c r="C993" s="3"/>
      <c r="F993" s="3"/>
      <c r="G993" s="3"/>
      <c r="I993" s="3"/>
      <c r="J993" s="3"/>
    </row>
    <row r="994" spans="3:10" ht="15.75" customHeight="1">
      <c r="C994" s="3"/>
      <c r="F994" s="3"/>
      <c r="G994" s="3"/>
      <c r="I994" s="3"/>
      <c r="J994" s="3"/>
    </row>
    <row r="995" spans="3:10" ht="15.75" customHeight="1">
      <c r="C995" s="3"/>
      <c r="F995" s="3"/>
      <c r="G995" s="3"/>
      <c r="I995" s="3"/>
      <c r="J995" s="3"/>
    </row>
  </sheetData>
  <autoFilter ref="A2:K26">
    <filterColumn colId="7"/>
    <sortState ref="A3:K26">
      <sortCondition descending="1" ref="K2:K26"/>
    </sortState>
  </autoFilter>
  <mergeCells count="1">
    <mergeCell ref="A1:K1"/>
  </mergeCells>
  <pageMargins left="0.7" right="0.7" top="0.75" bottom="0.75" header="0" footer="0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992"/>
  <sheetViews>
    <sheetView tabSelected="1" zoomScale="80" zoomScaleNormal="80" workbookViewId="0">
      <selection activeCell="M17" sqref="M17"/>
    </sheetView>
  </sheetViews>
  <sheetFormatPr defaultColWidth="12.625" defaultRowHeight="15" customHeight="1"/>
  <cols>
    <col min="1" max="1" width="10.125" bestFit="1" customWidth="1"/>
    <col min="2" max="2" width="17.125" customWidth="1"/>
    <col min="3" max="3" width="19" bestFit="1" customWidth="1"/>
    <col min="4" max="4" width="24.75" customWidth="1"/>
    <col min="5" max="5" width="12.625" customWidth="1"/>
    <col min="6" max="6" width="23.375" bestFit="1" customWidth="1"/>
    <col min="7" max="7" width="19.875" bestFit="1" customWidth="1"/>
    <col min="8" max="8" width="7.625" customWidth="1"/>
    <col min="9" max="9" width="14.25" bestFit="1" customWidth="1"/>
    <col min="10" max="10" width="18.875" bestFit="1" customWidth="1"/>
    <col min="11" max="11" width="7.625" customWidth="1"/>
    <col min="12" max="12" width="13.75" customWidth="1"/>
    <col min="13" max="26" width="7.625" customWidth="1"/>
  </cols>
  <sheetData>
    <row r="1" spans="1:15" ht="30" customHeight="1">
      <c r="A1" s="100" t="s">
        <v>1352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2" spans="1:15" ht="30" customHeight="1">
      <c r="A2" s="11" t="s">
        <v>1340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1341</v>
      </c>
      <c r="J2" s="9" t="s">
        <v>7</v>
      </c>
      <c r="K2" s="9" t="s">
        <v>6</v>
      </c>
      <c r="L2" s="12" t="s">
        <v>8</v>
      </c>
      <c r="N2" s="1"/>
      <c r="O2" s="1"/>
    </row>
    <row r="3" spans="1:15" ht="22.5" customHeight="1">
      <c r="A3" s="36">
        <v>1</v>
      </c>
      <c r="B3" s="35" t="s">
        <v>1296</v>
      </c>
      <c r="C3" s="34">
        <v>1989</v>
      </c>
      <c r="D3" s="34" t="s">
        <v>1353</v>
      </c>
      <c r="E3" s="34" t="s">
        <v>16</v>
      </c>
      <c r="F3" s="8"/>
      <c r="G3" s="34" t="s">
        <v>1298</v>
      </c>
      <c r="H3" s="34">
        <v>0</v>
      </c>
      <c r="I3" s="34" t="s">
        <v>480</v>
      </c>
      <c r="J3" s="34" t="s">
        <v>1299</v>
      </c>
      <c r="K3" s="34">
        <v>40</v>
      </c>
      <c r="L3" s="37">
        <f>(H3+K3)</f>
        <v>40</v>
      </c>
    </row>
    <row r="4" spans="1:15" ht="22.5" customHeight="1">
      <c r="A4" s="36">
        <v>2</v>
      </c>
      <c r="B4" s="35" t="s">
        <v>1300</v>
      </c>
      <c r="C4" s="34">
        <v>1972</v>
      </c>
      <c r="D4" s="34" t="s">
        <v>1353</v>
      </c>
      <c r="E4" s="34" t="s">
        <v>1301</v>
      </c>
      <c r="F4" s="8" t="s">
        <v>1317</v>
      </c>
      <c r="G4" s="34" t="s">
        <v>1302</v>
      </c>
      <c r="H4" s="34">
        <v>0</v>
      </c>
      <c r="I4" s="34" t="s">
        <v>480</v>
      </c>
      <c r="J4" s="34" t="s">
        <v>1303</v>
      </c>
      <c r="K4" s="34">
        <v>29</v>
      </c>
      <c r="L4" s="37">
        <f>(H4+K4)</f>
        <v>29</v>
      </c>
    </row>
    <row r="5" spans="1:15" ht="22.5" customHeight="1" thickBot="1">
      <c r="A5" s="38">
        <v>3</v>
      </c>
      <c r="B5" s="39" t="s">
        <v>1304</v>
      </c>
      <c r="C5" s="40">
        <v>1968</v>
      </c>
      <c r="D5" s="40" t="s">
        <v>1297</v>
      </c>
      <c r="E5" s="40" t="s">
        <v>1305</v>
      </c>
      <c r="F5" s="13" t="s">
        <v>1328</v>
      </c>
      <c r="G5" s="40" t="s">
        <v>1306</v>
      </c>
      <c r="H5" s="40">
        <v>0</v>
      </c>
      <c r="I5" s="40" t="s">
        <v>472</v>
      </c>
      <c r="J5" s="40" t="s">
        <v>1307</v>
      </c>
      <c r="K5" s="40">
        <v>19</v>
      </c>
      <c r="L5" s="41">
        <f>(H5+K5)</f>
        <v>19</v>
      </c>
    </row>
    <row r="13" spans="1:15" ht="15.75" customHeight="1"/>
    <row r="14" spans="1:15" ht="15.75" customHeight="1"/>
    <row r="15" spans="1:15" ht="15.75" customHeight="1"/>
    <row r="16" spans="1:15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autoFilter ref="B2:L5">
    <filterColumn colId="7"/>
  </autoFilter>
  <mergeCells count="1">
    <mergeCell ref="A1:L1"/>
  </mergeCell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993"/>
  <sheetViews>
    <sheetView zoomScale="80" zoomScaleNormal="80" workbookViewId="0">
      <selection activeCell="K5" sqref="K5"/>
    </sheetView>
  </sheetViews>
  <sheetFormatPr defaultColWidth="12.625" defaultRowHeight="15" customHeight="1"/>
  <cols>
    <col min="1" max="1" width="10.125" bestFit="1" customWidth="1"/>
    <col min="2" max="3" width="19" bestFit="1" customWidth="1"/>
    <col min="4" max="4" width="14.75" bestFit="1" customWidth="1"/>
    <col min="5" max="5" width="10.625" bestFit="1" customWidth="1"/>
    <col min="6" max="6" width="23.875" bestFit="1" customWidth="1"/>
    <col min="7" max="7" width="19.875" bestFit="1" customWidth="1"/>
    <col min="8" max="8" width="7.625" customWidth="1"/>
    <col min="9" max="9" width="14.25" bestFit="1" customWidth="1"/>
    <col min="10" max="10" width="18.875" bestFit="1" customWidth="1"/>
    <col min="11" max="11" width="7.625" customWidth="1"/>
    <col min="12" max="12" width="19.375" bestFit="1" customWidth="1"/>
    <col min="13" max="26" width="7.625" customWidth="1"/>
  </cols>
  <sheetData>
    <row r="1" spans="1:12" ht="30" customHeight="1">
      <c r="A1" s="103" t="s">
        <v>1390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5"/>
    </row>
    <row r="2" spans="1:12" ht="30" customHeight="1">
      <c r="A2" s="51" t="s">
        <v>1340</v>
      </c>
      <c r="B2" s="30" t="s">
        <v>0</v>
      </c>
      <c r="C2" s="30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1341</v>
      </c>
      <c r="J2" s="30" t="s">
        <v>7</v>
      </c>
      <c r="K2" s="30" t="s">
        <v>6</v>
      </c>
      <c r="L2" s="52" t="s">
        <v>8</v>
      </c>
    </row>
    <row r="3" spans="1:12" ht="22.5" customHeight="1">
      <c r="A3" s="53">
        <v>1</v>
      </c>
      <c r="B3" s="42" t="s">
        <v>43</v>
      </c>
      <c r="C3" s="45">
        <v>1996</v>
      </c>
      <c r="D3" s="45" t="s">
        <v>44</v>
      </c>
      <c r="E3" s="45" t="s">
        <v>16</v>
      </c>
      <c r="F3" s="42" t="s">
        <v>142</v>
      </c>
      <c r="G3" s="45" t="s">
        <v>45</v>
      </c>
      <c r="H3" s="45">
        <v>73</v>
      </c>
      <c r="I3" s="45" t="s">
        <v>480</v>
      </c>
      <c r="J3" s="45" t="s">
        <v>46</v>
      </c>
      <c r="K3" s="45">
        <v>68</v>
      </c>
      <c r="L3" s="57">
        <f>(H3+K3)</f>
        <v>141</v>
      </c>
    </row>
    <row r="4" spans="1:12" ht="22.5" customHeight="1">
      <c r="A4" s="53">
        <v>2</v>
      </c>
      <c r="B4" s="42" t="s">
        <v>47</v>
      </c>
      <c r="C4" s="45">
        <v>2000</v>
      </c>
      <c r="D4" s="45" t="s">
        <v>44</v>
      </c>
      <c r="E4" s="45" t="s">
        <v>48</v>
      </c>
      <c r="F4" s="42" t="s">
        <v>1321</v>
      </c>
      <c r="G4" s="45" t="s">
        <v>49</v>
      </c>
      <c r="H4" s="45">
        <v>58</v>
      </c>
      <c r="I4" s="45" t="s">
        <v>480</v>
      </c>
      <c r="J4" s="45" t="s">
        <v>50</v>
      </c>
      <c r="K4" s="45">
        <v>60</v>
      </c>
      <c r="L4" s="57">
        <f>(H4+K4)</f>
        <v>118</v>
      </c>
    </row>
    <row r="5" spans="1:12" ht="22.5" customHeight="1" thickBot="1">
      <c r="A5" s="98" t="s">
        <v>1392</v>
      </c>
      <c r="B5" s="55" t="s">
        <v>51</v>
      </c>
      <c r="C5" s="56" t="s">
        <v>52</v>
      </c>
      <c r="D5" s="56" t="s">
        <v>44</v>
      </c>
      <c r="E5" s="56" t="s">
        <v>32</v>
      </c>
      <c r="F5" s="55" t="s">
        <v>1391</v>
      </c>
      <c r="G5" s="56" t="s">
        <v>53</v>
      </c>
      <c r="H5" s="56">
        <v>68</v>
      </c>
      <c r="I5" s="56" t="s">
        <v>480</v>
      </c>
      <c r="J5" s="56" t="s">
        <v>54</v>
      </c>
      <c r="K5" s="99">
        <v>32</v>
      </c>
      <c r="L5" s="58">
        <f>(H5+K5)</f>
        <v>100</v>
      </c>
    </row>
    <row r="14" spans="1:12" ht="15.75" customHeight="1"/>
    <row r="15" spans="1:12" ht="15.75" customHeight="1"/>
    <row r="16" spans="1:1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autoFilter ref="B2:L5">
    <filterColumn colId="6"/>
    <filterColumn colId="7"/>
  </autoFilter>
  <mergeCells count="1">
    <mergeCell ref="A1:L1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96"/>
  <sheetViews>
    <sheetView zoomScale="80" zoomScaleNormal="80" workbookViewId="0">
      <selection sqref="A1:L15"/>
    </sheetView>
  </sheetViews>
  <sheetFormatPr defaultColWidth="12.625" defaultRowHeight="15" customHeight="1"/>
  <cols>
    <col min="1" max="1" width="10.375" bestFit="1" customWidth="1"/>
    <col min="2" max="2" width="23.125" bestFit="1" customWidth="1"/>
    <col min="3" max="3" width="17" bestFit="1" customWidth="1"/>
    <col min="4" max="4" width="14.75" bestFit="1" customWidth="1"/>
    <col min="5" max="5" width="10.125" bestFit="1" customWidth="1"/>
    <col min="6" max="6" width="33.375" bestFit="1" customWidth="1"/>
    <col min="7" max="7" width="20" bestFit="1" customWidth="1"/>
    <col min="8" max="8" width="11.125" bestFit="1" customWidth="1"/>
    <col min="9" max="9" width="13.5" bestFit="1" customWidth="1"/>
    <col min="10" max="10" width="18.875" bestFit="1" customWidth="1"/>
    <col min="11" max="11" width="7.625" customWidth="1"/>
    <col min="12" max="12" width="19.375" bestFit="1" customWidth="1"/>
    <col min="13" max="26" width="7.625" customWidth="1"/>
  </cols>
  <sheetData>
    <row r="1" spans="1:13" ht="30" customHeight="1">
      <c r="A1" s="103" t="s">
        <v>1389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5"/>
    </row>
    <row r="2" spans="1:13" ht="30" customHeight="1">
      <c r="A2" s="51" t="s">
        <v>1340</v>
      </c>
      <c r="B2" s="30" t="s">
        <v>0</v>
      </c>
      <c r="C2" s="30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1341</v>
      </c>
      <c r="J2" s="30" t="s">
        <v>7</v>
      </c>
      <c r="K2" s="30" t="s">
        <v>6</v>
      </c>
      <c r="L2" s="52" t="s">
        <v>8</v>
      </c>
      <c r="M2" s="1"/>
    </row>
    <row r="3" spans="1:13" ht="22.5" customHeight="1">
      <c r="A3" s="53">
        <v>1</v>
      </c>
      <c r="B3" s="42" t="s">
        <v>55</v>
      </c>
      <c r="C3" s="45">
        <v>2001</v>
      </c>
      <c r="D3" s="45" t="s">
        <v>56</v>
      </c>
      <c r="E3" s="45" t="s">
        <v>48</v>
      </c>
      <c r="F3" s="77" t="s">
        <v>57</v>
      </c>
      <c r="G3" s="45" t="s">
        <v>58</v>
      </c>
      <c r="H3" s="45">
        <v>67</v>
      </c>
      <c r="I3" s="45" t="s">
        <v>480</v>
      </c>
      <c r="J3" s="45" t="s">
        <v>59</v>
      </c>
      <c r="K3" s="45">
        <v>68</v>
      </c>
      <c r="L3" s="57">
        <f t="shared" ref="L3:L15" si="0">(H3+K3)</f>
        <v>135</v>
      </c>
    </row>
    <row r="4" spans="1:13" ht="22.5" customHeight="1">
      <c r="A4" s="53">
        <v>2</v>
      </c>
      <c r="B4" s="42" t="s">
        <v>60</v>
      </c>
      <c r="C4" s="45">
        <v>2002</v>
      </c>
      <c r="D4" s="45" t="s">
        <v>56</v>
      </c>
      <c r="E4" s="45" t="s">
        <v>48</v>
      </c>
      <c r="F4" s="8" t="s">
        <v>717</v>
      </c>
      <c r="G4" s="45" t="s">
        <v>61</v>
      </c>
      <c r="H4" s="45">
        <v>70</v>
      </c>
      <c r="I4" s="45" t="s">
        <v>480</v>
      </c>
      <c r="J4" s="45" t="s">
        <v>62</v>
      </c>
      <c r="K4" s="45">
        <v>46</v>
      </c>
      <c r="L4" s="57">
        <f t="shared" si="0"/>
        <v>116</v>
      </c>
    </row>
    <row r="5" spans="1:13" ht="22.5" customHeight="1">
      <c r="A5" s="53">
        <v>3</v>
      </c>
      <c r="B5" s="42" t="s">
        <v>63</v>
      </c>
      <c r="C5" s="45">
        <v>2002</v>
      </c>
      <c r="D5" s="45" t="s">
        <v>56</v>
      </c>
      <c r="E5" s="45" t="s">
        <v>64</v>
      </c>
      <c r="F5" s="42" t="s">
        <v>65</v>
      </c>
      <c r="G5" s="45" t="s">
        <v>66</v>
      </c>
      <c r="H5" s="45">
        <v>70</v>
      </c>
      <c r="I5" s="45" t="s">
        <v>480</v>
      </c>
      <c r="J5" s="45" t="s">
        <v>67</v>
      </c>
      <c r="K5" s="45">
        <v>39</v>
      </c>
      <c r="L5" s="57">
        <f t="shared" si="0"/>
        <v>109</v>
      </c>
    </row>
    <row r="6" spans="1:13" ht="22.5" customHeight="1">
      <c r="A6" s="53">
        <v>4</v>
      </c>
      <c r="B6" s="42" t="s">
        <v>68</v>
      </c>
      <c r="C6" s="45">
        <v>2002</v>
      </c>
      <c r="D6" s="45" t="s">
        <v>56</v>
      </c>
      <c r="E6" s="45" t="s">
        <v>69</v>
      </c>
      <c r="F6" s="42" t="s">
        <v>1308</v>
      </c>
      <c r="G6" s="45" t="s">
        <v>70</v>
      </c>
      <c r="H6" s="45">
        <v>51</v>
      </c>
      <c r="I6" s="45" t="s">
        <v>480</v>
      </c>
      <c r="J6" s="45" t="s">
        <v>71</v>
      </c>
      <c r="K6" s="45">
        <v>56</v>
      </c>
      <c r="L6" s="57">
        <f t="shared" si="0"/>
        <v>107</v>
      </c>
    </row>
    <row r="7" spans="1:13" ht="22.5" customHeight="1">
      <c r="A7" s="53">
        <v>5</v>
      </c>
      <c r="B7" s="42" t="s">
        <v>72</v>
      </c>
      <c r="C7" s="45">
        <v>2001</v>
      </c>
      <c r="D7" s="45" t="s">
        <v>56</v>
      </c>
      <c r="E7" s="45" t="s">
        <v>16</v>
      </c>
      <c r="F7" s="8" t="s">
        <v>1330</v>
      </c>
      <c r="G7" s="45" t="s">
        <v>73</v>
      </c>
      <c r="H7" s="45">
        <v>55</v>
      </c>
      <c r="I7" s="45" t="s">
        <v>480</v>
      </c>
      <c r="J7" s="45" t="s">
        <v>74</v>
      </c>
      <c r="K7" s="45">
        <v>48</v>
      </c>
      <c r="L7" s="57">
        <f t="shared" si="0"/>
        <v>103</v>
      </c>
    </row>
    <row r="8" spans="1:13" ht="22.5" customHeight="1">
      <c r="A8" s="53">
        <v>6</v>
      </c>
      <c r="B8" s="42" t="s">
        <v>75</v>
      </c>
      <c r="C8" s="45">
        <v>2002</v>
      </c>
      <c r="D8" s="45" t="s">
        <v>56</v>
      </c>
      <c r="E8" s="45" t="s">
        <v>11</v>
      </c>
      <c r="F8" s="42" t="s">
        <v>12</v>
      </c>
      <c r="G8" s="45" t="s">
        <v>76</v>
      </c>
      <c r="H8" s="45">
        <v>40</v>
      </c>
      <c r="I8" s="45" t="s">
        <v>472</v>
      </c>
      <c r="J8" s="45" t="s">
        <v>77</v>
      </c>
      <c r="K8" s="45">
        <v>51</v>
      </c>
      <c r="L8" s="57">
        <f t="shared" si="0"/>
        <v>91</v>
      </c>
    </row>
    <row r="9" spans="1:13" ht="22.5" customHeight="1">
      <c r="A9" s="53">
        <v>7</v>
      </c>
      <c r="B9" s="42" t="s">
        <v>1324</v>
      </c>
      <c r="C9" s="45">
        <v>2001</v>
      </c>
      <c r="D9" s="45" t="s">
        <v>56</v>
      </c>
      <c r="E9" s="45" t="s">
        <v>78</v>
      </c>
      <c r="F9" s="42" t="s">
        <v>79</v>
      </c>
      <c r="G9" s="45" t="s">
        <v>80</v>
      </c>
      <c r="H9" s="45">
        <v>54</v>
      </c>
      <c r="I9" s="45" t="s">
        <v>480</v>
      </c>
      <c r="J9" s="45" t="s">
        <v>81</v>
      </c>
      <c r="K9" s="45">
        <v>34</v>
      </c>
      <c r="L9" s="57">
        <f t="shared" si="0"/>
        <v>88</v>
      </c>
    </row>
    <row r="10" spans="1:13" ht="22.5" customHeight="1">
      <c r="A10" s="53">
        <v>8</v>
      </c>
      <c r="B10" s="42" t="s">
        <v>82</v>
      </c>
      <c r="C10" s="45">
        <v>2002</v>
      </c>
      <c r="D10" s="45" t="s">
        <v>56</v>
      </c>
      <c r="E10" s="45" t="s">
        <v>24</v>
      </c>
      <c r="F10" s="42" t="s">
        <v>83</v>
      </c>
      <c r="G10" s="45" t="s">
        <v>84</v>
      </c>
      <c r="H10" s="45">
        <v>32</v>
      </c>
      <c r="I10" s="45" t="s">
        <v>480</v>
      </c>
      <c r="J10" s="45" t="s">
        <v>85</v>
      </c>
      <c r="K10" s="45">
        <v>55</v>
      </c>
      <c r="L10" s="57">
        <f t="shared" si="0"/>
        <v>87</v>
      </c>
    </row>
    <row r="11" spans="1:13" ht="22.5" customHeight="1">
      <c r="A11" s="53">
        <v>9</v>
      </c>
      <c r="B11" s="42" t="s">
        <v>86</v>
      </c>
      <c r="C11" s="45">
        <v>2002</v>
      </c>
      <c r="D11" s="45" t="s">
        <v>56</v>
      </c>
      <c r="E11" s="45" t="s">
        <v>36</v>
      </c>
      <c r="F11" s="35" t="s">
        <v>83</v>
      </c>
      <c r="G11" s="45" t="s">
        <v>87</v>
      </c>
      <c r="H11" s="45">
        <v>1</v>
      </c>
      <c r="I11" s="45" t="s">
        <v>480</v>
      </c>
      <c r="J11" s="45" t="s">
        <v>88</v>
      </c>
      <c r="K11" s="45">
        <v>40</v>
      </c>
      <c r="L11" s="57">
        <f t="shared" si="0"/>
        <v>41</v>
      </c>
    </row>
    <row r="12" spans="1:13" ht="22.5" customHeight="1">
      <c r="A12" s="53">
        <v>10</v>
      </c>
      <c r="B12" s="42" t="s">
        <v>89</v>
      </c>
      <c r="C12" s="45">
        <v>2002</v>
      </c>
      <c r="D12" s="45" t="s">
        <v>56</v>
      </c>
      <c r="E12" s="45" t="s">
        <v>11</v>
      </c>
      <c r="F12" s="42" t="s">
        <v>90</v>
      </c>
      <c r="G12" s="45" t="s">
        <v>91</v>
      </c>
      <c r="H12" s="45">
        <v>1</v>
      </c>
      <c r="I12" s="45" t="s">
        <v>472</v>
      </c>
      <c r="J12" s="45" t="s">
        <v>92</v>
      </c>
      <c r="K12" s="45">
        <v>36</v>
      </c>
      <c r="L12" s="57">
        <f t="shared" si="0"/>
        <v>37</v>
      </c>
    </row>
    <row r="13" spans="1:13" ht="22.5" customHeight="1">
      <c r="A13" s="53">
        <v>11</v>
      </c>
      <c r="B13" s="42" t="s">
        <v>93</v>
      </c>
      <c r="C13" s="45">
        <v>2002</v>
      </c>
      <c r="D13" s="45" t="s">
        <v>56</v>
      </c>
      <c r="E13" s="45" t="s">
        <v>24</v>
      </c>
      <c r="F13" s="42" t="s">
        <v>83</v>
      </c>
      <c r="G13" s="45" t="s">
        <v>94</v>
      </c>
      <c r="H13" s="45">
        <v>22</v>
      </c>
      <c r="I13" s="45" t="s">
        <v>480</v>
      </c>
      <c r="J13" s="45" t="s">
        <v>95</v>
      </c>
      <c r="K13" s="45">
        <v>1</v>
      </c>
      <c r="L13" s="57">
        <f t="shared" si="0"/>
        <v>23</v>
      </c>
    </row>
    <row r="14" spans="1:13" ht="22.5" customHeight="1">
      <c r="A14" s="53">
        <v>12</v>
      </c>
      <c r="B14" s="42" t="s">
        <v>96</v>
      </c>
      <c r="C14" s="45">
        <v>2002</v>
      </c>
      <c r="D14" s="45" t="s">
        <v>56</v>
      </c>
      <c r="E14" s="45" t="s">
        <v>69</v>
      </c>
      <c r="F14" s="6" t="s">
        <v>1335</v>
      </c>
      <c r="G14" s="45" t="s">
        <v>97</v>
      </c>
      <c r="H14" s="45">
        <v>1</v>
      </c>
      <c r="I14" s="45" t="s">
        <v>472</v>
      </c>
      <c r="J14" s="45" t="s">
        <v>98</v>
      </c>
      <c r="K14" s="45">
        <v>17</v>
      </c>
      <c r="L14" s="57">
        <f t="shared" si="0"/>
        <v>18</v>
      </c>
    </row>
    <row r="15" spans="1:13" ht="22.5" customHeight="1" thickBot="1">
      <c r="A15" s="54">
        <v>13</v>
      </c>
      <c r="B15" s="55" t="s">
        <v>99</v>
      </c>
      <c r="C15" s="56">
        <v>2001</v>
      </c>
      <c r="D15" s="56" t="s">
        <v>56</v>
      </c>
      <c r="E15" s="56" t="s">
        <v>11</v>
      </c>
      <c r="F15" s="55" t="s">
        <v>20</v>
      </c>
      <c r="G15" s="56" t="s">
        <v>100</v>
      </c>
      <c r="H15" s="56">
        <v>1</v>
      </c>
      <c r="I15" s="56" t="s">
        <v>472</v>
      </c>
      <c r="J15" s="56" t="s">
        <v>101</v>
      </c>
      <c r="K15" s="56">
        <v>1</v>
      </c>
      <c r="L15" s="58">
        <f t="shared" si="0"/>
        <v>2</v>
      </c>
    </row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B2:L15">
    <filterColumn colId="7"/>
    <sortState ref="B3:L15">
      <sortCondition descending="1" ref="L2:L15"/>
    </sortState>
  </autoFilter>
  <mergeCells count="1">
    <mergeCell ref="A1:L1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O992"/>
  <sheetViews>
    <sheetView zoomScale="80" zoomScaleNormal="80" workbookViewId="0">
      <selection activeCell="E17" sqref="E17"/>
    </sheetView>
  </sheetViews>
  <sheetFormatPr defaultColWidth="12.625" defaultRowHeight="15" customHeight="1"/>
  <cols>
    <col min="1" max="1" width="10.5" bestFit="1" customWidth="1"/>
    <col min="2" max="2" width="18.875" customWidth="1"/>
    <col min="3" max="3" width="17" bestFit="1" customWidth="1"/>
    <col min="4" max="4" width="14.875" bestFit="1" customWidth="1"/>
    <col min="5" max="5" width="11.875" bestFit="1" customWidth="1"/>
    <col min="6" max="6" width="33.75" bestFit="1" customWidth="1"/>
    <col min="7" max="7" width="20" bestFit="1" customWidth="1"/>
    <col min="8" max="8" width="11.125" bestFit="1" customWidth="1"/>
    <col min="9" max="9" width="13.5" bestFit="1" customWidth="1"/>
    <col min="10" max="10" width="18.875" bestFit="1" customWidth="1"/>
    <col min="11" max="11" width="11.125" bestFit="1" customWidth="1"/>
    <col min="12" max="12" width="19.375" bestFit="1" customWidth="1"/>
    <col min="13" max="26" width="7.625" customWidth="1"/>
  </cols>
  <sheetData>
    <row r="1" spans="1:15" ht="30" customHeight="1">
      <c r="A1" s="103" t="s">
        <v>1387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5"/>
    </row>
    <row r="2" spans="1:15" ht="30" customHeight="1">
      <c r="A2" s="51" t="s">
        <v>1340</v>
      </c>
      <c r="B2" s="30" t="s">
        <v>0</v>
      </c>
      <c r="C2" s="30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30" t="s">
        <v>1341</v>
      </c>
      <c r="J2" s="30" t="s">
        <v>7</v>
      </c>
      <c r="K2" s="30" t="s">
        <v>6</v>
      </c>
      <c r="L2" s="52" t="s">
        <v>8</v>
      </c>
      <c r="N2" s="1"/>
      <c r="O2" s="1"/>
    </row>
    <row r="3" spans="1:15" ht="22.5" customHeight="1">
      <c r="A3" s="53">
        <v>1</v>
      </c>
      <c r="B3" s="42" t="s">
        <v>119</v>
      </c>
      <c r="C3" s="45">
        <v>2003</v>
      </c>
      <c r="D3" s="45" t="s">
        <v>120</v>
      </c>
      <c r="E3" s="45" t="s">
        <v>121</v>
      </c>
      <c r="F3" s="6" t="s">
        <v>1330</v>
      </c>
      <c r="G3" s="45" t="s">
        <v>122</v>
      </c>
      <c r="H3" s="45">
        <v>71</v>
      </c>
      <c r="I3" s="45" t="s">
        <v>480</v>
      </c>
      <c r="J3" s="45" t="s">
        <v>123</v>
      </c>
      <c r="K3" s="45">
        <v>76</v>
      </c>
      <c r="L3" s="57">
        <f t="shared" ref="L3:L14" si="0">(H3+K3)</f>
        <v>147</v>
      </c>
    </row>
    <row r="4" spans="1:15" ht="22.5" customHeight="1">
      <c r="A4" s="53">
        <v>2</v>
      </c>
      <c r="B4" s="42" t="s">
        <v>127</v>
      </c>
      <c r="C4" s="45">
        <v>2003</v>
      </c>
      <c r="D4" s="45" t="s">
        <v>120</v>
      </c>
      <c r="E4" s="45" t="s">
        <v>32</v>
      </c>
      <c r="F4" s="42" t="s">
        <v>128</v>
      </c>
      <c r="G4" s="45" t="s">
        <v>129</v>
      </c>
      <c r="H4" s="45">
        <v>68</v>
      </c>
      <c r="I4" s="45" t="s">
        <v>480</v>
      </c>
      <c r="J4" s="45" t="s">
        <v>130</v>
      </c>
      <c r="K4" s="45">
        <v>54</v>
      </c>
      <c r="L4" s="57">
        <f t="shared" si="0"/>
        <v>122</v>
      </c>
    </row>
    <row r="5" spans="1:15" ht="22.5" customHeight="1">
      <c r="A5" s="53">
        <v>3</v>
      </c>
      <c r="B5" s="42" t="s">
        <v>124</v>
      </c>
      <c r="C5" s="45">
        <v>2003</v>
      </c>
      <c r="D5" s="45" t="s">
        <v>120</v>
      </c>
      <c r="E5" s="45" t="s">
        <v>48</v>
      </c>
      <c r="F5" s="42" t="s">
        <v>57</v>
      </c>
      <c r="G5" s="45" t="s">
        <v>125</v>
      </c>
      <c r="H5" s="45">
        <v>61</v>
      </c>
      <c r="I5" s="45" t="s">
        <v>480</v>
      </c>
      <c r="J5" s="45" t="s">
        <v>126</v>
      </c>
      <c r="K5" s="45">
        <v>60</v>
      </c>
      <c r="L5" s="57">
        <f t="shared" si="0"/>
        <v>121</v>
      </c>
    </row>
    <row r="6" spans="1:15" ht="22.5" customHeight="1">
      <c r="A6" s="53">
        <v>4</v>
      </c>
      <c r="B6" s="42" t="s">
        <v>131</v>
      </c>
      <c r="C6" s="45">
        <v>2004</v>
      </c>
      <c r="D6" s="45" t="s">
        <v>120</v>
      </c>
      <c r="E6" s="45" t="s">
        <v>48</v>
      </c>
      <c r="F6" s="42" t="s">
        <v>57</v>
      </c>
      <c r="G6" s="45" t="s">
        <v>132</v>
      </c>
      <c r="H6" s="45">
        <v>55</v>
      </c>
      <c r="I6" s="45" t="s">
        <v>480</v>
      </c>
      <c r="J6" s="45" t="s">
        <v>133</v>
      </c>
      <c r="K6" s="45">
        <v>65</v>
      </c>
      <c r="L6" s="57">
        <f t="shared" si="0"/>
        <v>120</v>
      </c>
    </row>
    <row r="7" spans="1:15" ht="22.5" customHeight="1">
      <c r="A7" s="53">
        <v>5</v>
      </c>
      <c r="B7" s="42" t="s">
        <v>134</v>
      </c>
      <c r="C7" s="45">
        <v>2003</v>
      </c>
      <c r="D7" s="45" t="s">
        <v>120</v>
      </c>
      <c r="E7" s="45" t="s">
        <v>121</v>
      </c>
      <c r="F7" s="6" t="s">
        <v>1330</v>
      </c>
      <c r="G7" s="45" t="s">
        <v>135</v>
      </c>
      <c r="H7" s="45">
        <v>40</v>
      </c>
      <c r="I7" s="45" t="s">
        <v>480</v>
      </c>
      <c r="J7" s="45" t="s">
        <v>136</v>
      </c>
      <c r="K7" s="45">
        <v>49</v>
      </c>
      <c r="L7" s="57">
        <f t="shared" si="0"/>
        <v>89</v>
      </c>
    </row>
    <row r="8" spans="1:15" ht="22.5" customHeight="1">
      <c r="A8" s="53">
        <v>6</v>
      </c>
      <c r="B8" s="42" t="s">
        <v>140</v>
      </c>
      <c r="C8" s="45">
        <v>2004</v>
      </c>
      <c r="D8" s="45" t="s">
        <v>120</v>
      </c>
      <c r="E8" s="45" t="s">
        <v>141</v>
      </c>
      <c r="F8" s="42" t="s">
        <v>142</v>
      </c>
      <c r="G8" s="45" t="s">
        <v>143</v>
      </c>
      <c r="H8" s="45">
        <v>56</v>
      </c>
      <c r="I8" s="45" t="s">
        <v>472</v>
      </c>
      <c r="J8" s="45" t="s">
        <v>144</v>
      </c>
      <c r="K8" s="45">
        <v>31</v>
      </c>
      <c r="L8" s="57">
        <f t="shared" si="0"/>
        <v>87</v>
      </c>
    </row>
    <row r="9" spans="1:15" ht="22.5" customHeight="1">
      <c r="A9" s="53">
        <v>7</v>
      </c>
      <c r="B9" s="42" t="s">
        <v>137</v>
      </c>
      <c r="C9" s="45">
        <v>2003</v>
      </c>
      <c r="D9" s="45" t="s">
        <v>120</v>
      </c>
      <c r="E9" s="45" t="s">
        <v>121</v>
      </c>
      <c r="F9" s="6" t="s">
        <v>1330</v>
      </c>
      <c r="G9" s="45" t="s">
        <v>138</v>
      </c>
      <c r="H9" s="45">
        <v>32</v>
      </c>
      <c r="I9" s="45" t="s">
        <v>480</v>
      </c>
      <c r="J9" s="45" t="s">
        <v>139</v>
      </c>
      <c r="K9" s="45">
        <v>55</v>
      </c>
      <c r="L9" s="57">
        <f t="shared" si="0"/>
        <v>87</v>
      </c>
    </row>
    <row r="10" spans="1:15" ht="22.5" customHeight="1">
      <c r="A10" s="53">
        <v>8</v>
      </c>
      <c r="B10" s="42" t="s">
        <v>145</v>
      </c>
      <c r="C10" s="45">
        <v>2003</v>
      </c>
      <c r="D10" s="45" t="s">
        <v>120</v>
      </c>
      <c r="E10" s="45" t="s">
        <v>121</v>
      </c>
      <c r="F10" s="42" t="s">
        <v>146</v>
      </c>
      <c r="G10" s="45" t="s">
        <v>147</v>
      </c>
      <c r="H10" s="45">
        <v>25</v>
      </c>
      <c r="I10" s="45" t="s">
        <v>480</v>
      </c>
      <c r="J10" s="45" t="s">
        <v>148</v>
      </c>
      <c r="K10" s="45">
        <v>38</v>
      </c>
      <c r="L10" s="57">
        <f t="shared" si="0"/>
        <v>63</v>
      </c>
    </row>
    <row r="11" spans="1:15" ht="22.5" customHeight="1">
      <c r="A11" s="53">
        <v>9</v>
      </c>
      <c r="B11" s="42" t="s">
        <v>149</v>
      </c>
      <c r="C11" s="45">
        <v>2003</v>
      </c>
      <c r="D11" s="45" t="s">
        <v>120</v>
      </c>
      <c r="E11" s="45" t="s">
        <v>110</v>
      </c>
      <c r="F11" s="42" t="s">
        <v>150</v>
      </c>
      <c r="G11" s="45" t="s">
        <v>151</v>
      </c>
      <c r="H11" s="45">
        <v>44</v>
      </c>
      <c r="I11" s="45" t="s">
        <v>480</v>
      </c>
      <c r="J11" s="45" t="s">
        <v>152</v>
      </c>
      <c r="K11" s="45">
        <v>17</v>
      </c>
      <c r="L11" s="57">
        <f t="shared" si="0"/>
        <v>61</v>
      </c>
    </row>
    <row r="12" spans="1:15" ht="22.5" customHeight="1">
      <c r="A12" s="53">
        <v>10</v>
      </c>
      <c r="B12" s="42" t="s">
        <v>153</v>
      </c>
      <c r="C12" s="45">
        <v>2004</v>
      </c>
      <c r="D12" s="45" t="s">
        <v>120</v>
      </c>
      <c r="E12" s="45" t="s">
        <v>110</v>
      </c>
      <c r="F12" s="35" t="s">
        <v>150</v>
      </c>
      <c r="G12" s="45" t="s">
        <v>154</v>
      </c>
      <c r="H12" s="45">
        <v>41</v>
      </c>
      <c r="I12" s="45" t="s">
        <v>480</v>
      </c>
      <c r="J12" s="45" t="s">
        <v>155</v>
      </c>
      <c r="K12" s="45">
        <v>9</v>
      </c>
      <c r="L12" s="57">
        <f t="shared" si="0"/>
        <v>50</v>
      </c>
    </row>
    <row r="13" spans="1:15" ht="22.5" customHeight="1">
      <c r="A13" s="53">
        <v>11</v>
      </c>
      <c r="B13" s="42" t="s">
        <v>160</v>
      </c>
      <c r="C13" s="45">
        <v>2003</v>
      </c>
      <c r="D13" s="45" t="s">
        <v>120</v>
      </c>
      <c r="E13" s="45" t="s">
        <v>110</v>
      </c>
      <c r="F13" s="35" t="s">
        <v>111</v>
      </c>
      <c r="G13" s="45" t="s">
        <v>161</v>
      </c>
      <c r="H13" s="45">
        <v>25</v>
      </c>
      <c r="I13" s="45" t="s">
        <v>480</v>
      </c>
      <c r="J13" s="45" t="s">
        <v>162</v>
      </c>
      <c r="K13" s="45">
        <v>8</v>
      </c>
      <c r="L13" s="57">
        <f t="shared" si="0"/>
        <v>33</v>
      </c>
    </row>
    <row r="14" spans="1:15" ht="22.5" customHeight="1" thickBot="1">
      <c r="A14" s="54">
        <v>12</v>
      </c>
      <c r="B14" s="55" t="s">
        <v>163</v>
      </c>
      <c r="C14" s="56">
        <v>2003</v>
      </c>
      <c r="D14" s="56" t="s">
        <v>120</v>
      </c>
      <c r="E14" s="56" t="s">
        <v>110</v>
      </c>
      <c r="F14" s="55" t="s">
        <v>150</v>
      </c>
      <c r="G14" s="56" t="s">
        <v>164</v>
      </c>
      <c r="H14" s="56">
        <v>1</v>
      </c>
      <c r="I14" s="56" t="s">
        <v>480</v>
      </c>
      <c r="J14" s="56" t="s">
        <v>165</v>
      </c>
      <c r="K14" s="56">
        <v>1</v>
      </c>
      <c r="L14" s="58">
        <f t="shared" si="0"/>
        <v>2</v>
      </c>
    </row>
    <row r="15" spans="1:15" ht="15.75" customHeight="1"/>
    <row r="16" spans="1:15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autoFilter ref="B2:L14">
    <filterColumn colId="7"/>
    <sortState ref="B3:L15">
      <sortCondition descending="1" ref="L2:L15"/>
    </sortState>
  </autoFilter>
  <mergeCells count="1">
    <mergeCell ref="A1:L1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L997"/>
  <sheetViews>
    <sheetView zoomScale="80" zoomScaleNormal="80" workbookViewId="0">
      <selection activeCell="A7" sqref="A7"/>
    </sheetView>
  </sheetViews>
  <sheetFormatPr defaultColWidth="12.625" defaultRowHeight="15" customHeight="1"/>
  <cols>
    <col min="1" max="1" width="10.125" bestFit="1" customWidth="1"/>
    <col min="2" max="2" width="18" bestFit="1" customWidth="1"/>
    <col min="3" max="3" width="19" bestFit="1" customWidth="1"/>
    <col min="4" max="4" width="14.75" bestFit="1" customWidth="1"/>
    <col min="5" max="5" width="10.625" bestFit="1" customWidth="1"/>
    <col min="6" max="6" width="27.625" bestFit="1" customWidth="1"/>
    <col min="7" max="7" width="19.875" bestFit="1" customWidth="1"/>
    <col min="8" max="8" width="7.625" customWidth="1"/>
    <col min="9" max="9" width="14.25" bestFit="1" customWidth="1"/>
    <col min="10" max="10" width="18.875" bestFit="1" customWidth="1"/>
    <col min="11" max="11" width="7.625" customWidth="1"/>
    <col min="12" max="12" width="19.375" bestFit="1" customWidth="1"/>
    <col min="13" max="26" width="7.625" customWidth="1"/>
  </cols>
  <sheetData>
    <row r="1" spans="1:12" ht="30" customHeight="1">
      <c r="A1" s="106" t="s">
        <v>1388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8"/>
    </row>
    <row r="2" spans="1:12" ht="30" customHeight="1">
      <c r="A2" s="75" t="s">
        <v>1340</v>
      </c>
      <c r="B2" s="33" t="s">
        <v>0</v>
      </c>
      <c r="C2" s="33" t="s">
        <v>1</v>
      </c>
      <c r="D2" s="33" t="s">
        <v>2</v>
      </c>
      <c r="E2" s="33" t="s">
        <v>3</v>
      </c>
      <c r="F2" s="33" t="s">
        <v>4</v>
      </c>
      <c r="G2" s="33" t="s">
        <v>5</v>
      </c>
      <c r="H2" s="33" t="s">
        <v>6</v>
      </c>
      <c r="I2" s="33" t="s">
        <v>1341</v>
      </c>
      <c r="J2" s="33" t="s">
        <v>7</v>
      </c>
      <c r="K2" s="33" t="s">
        <v>6</v>
      </c>
      <c r="L2" s="66" t="s">
        <v>8</v>
      </c>
    </row>
    <row r="3" spans="1:12" ht="22.5" customHeight="1">
      <c r="A3" s="67">
        <v>1</v>
      </c>
      <c r="B3" s="6" t="s">
        <v>102</v>
      </c>
      <c r="C3" s="5">
        <v>2001</v>
      </c>
      <c r="D3" s="5" t="s">
        <v>103</v>
      </c>
      <c r="E3" s="5" t="s">
        <v>48</v>
      </c>
      <c r="F3" s="8" t="s">
        <v>717</v>
      </c>
      <c r="G3" s="5" t="s">
        <v>104</v>
      </c>
      <c r="H3" s="5">
        <v>56</v>
      </c>
      <c r="I3" s="5" t="s">
        <v>480</v>
      </c>
      <c r="J3" s="5" t="s">
        <v>105</v>
      </c>
      <c r="K3" s="5">
        <v>55</v>
      </c>
      <c r="L3" s="68">
        <f t="shared" ref="L3:L19" si="0">(H3+K3)</f>
        <v>111</v>
      </c>
    </row>
    <row r="4" spans="1:12" ht="22.5" customHeight="1">
      <c r="A4" s="67">
        <v>2</v>
      </c>
      <c r="B4" s="6" t="s">
        <v>106</v>
      </c>
      <c r="C4" s="5">
        <v>2002</v>
      </c>
      <c r="D4" s="5" t="s">
        <v>103</v>
      </c>
      <c r="E4" s="5" t="s">
        <v>11</v>
      </c>
      <c r="F4" s="6" t="s">
        <v>20</v>
      </c>
      <c r="G4" s="5" t="s">
        <v>107</v>
      </c>
      <c r="H4" s="5">
        <v>41</v>
      </c>
      <c r="I4" s="5" t="s">
        <v>472</v>
      </c>
      <c r="J4" s="5" t="s">
        <v>108</v>
      </c>
      <c r="K4" s="5">
        <v>35</v>
      </c>
      <c r="L4" s="68">
        <f t="shared" si="0"/>
        <v>76</v>
      </c>
    </row>
    <row r="5" spans="1:12" ht="22.5" customHeight="1">
      <c r="A5" s="67">
        <v>3</v>
      </c>
      <c r="B5" s="6" t="s">
        <v>109</v>
      </c>
      <c r="C5" s="5">
        <v>2001</v>
      </c>
      <c r="D5" s="5" t="s">
        <v>103</v>
      </c>
      <c r="E5" s="5" t="s">
        <v>110</v>
      </c>
      <c r="F5" s="6" t="s">
        <v>111</v>
      </c>
      <c r="G5" s="5" t="s">
        <v>112</v>
      </c>
      <c r="H5" s="5">
        <v>53</v>
      </c>
      <c r="I5" s="5" t="s">
        <v>480</v>
      </c>
      <c r="J5" s="5" t="s">
        <v>113</v>
      </c>
      <c r="K5" s="5">
        <v>1</v>
      </c>
      <c r="L5" s="68">
        <f t="shared" si="0"/>
        <v>54</v>
      </c>
    </row>
    <row r="6" spans="1:12" ht="22.5" customHeight="1">
      <c r="A6" s="67">
        <v>4</v>
      </c>
      <c r="B6" s="6" t="s">
        <v>114</v>
      </c>
      <c r="C6" s="5">
        <v>2002</v>
      </c>
      <c r="D6" s="5" t="s">
        <v>103</v>
      </c>
      <c r="E6" s="5" t="s">
        <v>32</v>
      </c>
      <c r="F6" s="8" t="s">
        <v>1337</v>
      </c>
      <c r="G6" s="5" t="s">
        <v>115</v>
      </c>
      <c r="H6" s="5">
        <v>7</v>
      </c>
      <c r="I6" s="5" t="s">
        <v>480</v>
      </c>
      <c r="J6" s="5" t="s">
        <v>116</v>
      </c>
      <c r="K6" s="5">
        <v>25</v>
      </c>
      <c r="L6" s="68">
        <f t="shared" si="0"/>
        <v>32</v>
      </c>
    </row>
    <row r="7" spans="1:12" ht="22.5" customHeight="1" thickBot="1">
      <c r="A7" s="98" t="s">
        <v>40</v>
      </c>
      <c r="B7" s="43" t="s">
        <v>117</v>
      </c>
      <c r="C7" s="44">
        <v>2002</v>
      </c>
      <c r="D7" s="44" t="s">
        <v>103</v>
      </c>
      <c r="E7" s="44" t="s">
        <v>11</v>
      </c>
      <c r="F7" s="43" t="s">
        <v>12</v>
      </c>
      <c r="G7" s="84" t="s">
        <v>40</v>
      </c>
      <c r="H7" s="84">
        <v>0</v>
      </c>
      <c r="I7" s="44" t="s">
        <v>472</v>
      </c>
      <c r="J7" s="44" t="s">
        <v>118</v>
      </c>
      <c r="K7" s="44">
        <v>1</v>
      </c>
      <c r="L7" s="78">
        <f t="shared" si="0"/>
        <v>1</v>
      </c>
    </row>
    <row r="8" spans="1:12">
      <c r="L8" s="2">
        <f t="shared" si="0"/>
        <v>0</v>
      </c>
    </row>
    <row r="9" spans="1:12">
      <c r="L9" s="2">
        <f t="shared" si="0"/>
        <v>0</v>
      </c>
    </row>
    <row r="10" spans="1:12">
      <c r="L10" s="2">
        <f t="shared" si="0"/>
        <v>0</v>
      </c>
    </row>
    <row r="11" spans="1:12">
      <c r="L11" s="2">
        <f t="shared" si="0"/>
        <v>0</v>
      </c>
    </row>
    <row r="12" spans="1:12">
      <c r="L12" s="2">
        <f t="shared" si="0"/>
        <v>0</v>
      </c>
    </row>
    <row r="13" spans="1:12">
      <c r="L13" s="2">
        <f t="shared" si="0"/>
        <v>0</v>
      </c>
    </row>
    <row r="14" spans="1:12">
      <c r="L14" s="2">
        <f t="shared" si="0"/>
        <v>0</v>
      </c>
    </row>
    <row r="15" spans="1:12">
      <c r="L15" s="2">
        <f t="shared" si="0"/>
        <v>0</v>
      </c>
    </row>
    <row r="16" spans="1:12">
      <c r="L16" s="2">
        <f t="shared" si="0"/>
        <v>0</v>
      </c>
    </row>
    <row r="17" spans="12:12">
      <c r="L17" s="2">
        <f t="shared" si="0"/>
        <v>0</v>
      </c>
    </row>
    <row r="18" spans="12:12" ht="15.75" customHeight="1">
      <c r="L18" s="2">
        <f t="shared" si="0"/>
        <v>0</v>
      </c>
    </row>
    <row r="19" spans="12:12" ht="15.75" customHeight="1">
      <c r="L19" s="2">
        <f t="shared" si="0"/>
        <v>0</v>
      </c>
    </row>
    <row r="20" spans="12:12" ht="15.75" customHeight="1"/>
    <row r="21" spans="12:12" ht="15.75" customHeight="1"/>
    <row r="22" spans="12:12" ht="15.75" customHeight="1"/>
    <row r="23" spans="12:12" ht="15.75" customHeight="1"/>
    <row r="24" spans="12:12" ht="15.75" customHeight="1"/>
    <row r="25" spans="12:12" ht="15.75" customHeight="1"/>
    <row r="26" spans="12:12" ht="15.75" customHeight="1"/>
    <row r="27" spans="12:12" ht="15.75" customHeight="1"/>
    <row r="28" spans="12:12" ht="15.75" customHeight="1"/>
    <row r="29" spans="12:12" ht="15.75" customHeight="1"/>
    <row r="30" spans="12:12" ht="15.75" customHeight="1"/>
    <row r="31" spans="12:12" ht="15.75" customHeight="1"/>
    <row r="32" spans="12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autoFilter ref="B2:L19">
    <filterColumn colId="7"/>
    <sortState ref="B3:L19">
      <sortCondition descending="1" ref="L2:L19"/>
    </sortState>
  </autoFilter>
  <mergeCells count="1">
    <mergeCell ref="A1:L1"/>
  </mergeCells>
  <pageMargins left="0.7" right="0.7" top="0.75" bottom="0.75" header="0" footer="0"/>
  <pageSetup paperSize="9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998"/>
  <sheetViews>
    <sheetView zoomScale="80" zoomScaleNormal="80" workbookViewId="0">
      <selection activeCell="D11" sqref="D11"/>
    </sheetView>
  </sheetViews>
  <sheetFormatPr defaultColWidth="12.625" defaultRowHeight="15" customHeight="1"/>
  <cols>
    <col min="1" max="1" width="10.125" bestFit="1" customWidth="1"/>
    <col min="2" max="2" width="25.5" bestFit="1" customWidth="1"/>
    <col min="3" max="3" width="19" bestFit="1" customWidth="1"/>
    <col min="4" max="4" width="14.75" bestFit="1" customWidth="1"/>
    <col min="5" max="5" width="10.625" bestFit="1" customWidth="1"/>
    <col min="6" max="6" width="19.75" bestFit="1" customWidth="1"/>
    <col min="7" max="7" width="19.875" bestFit="1" customWidth="1"/>
    <col min="8" max="8" width="7.625" customWidth="1"/>
    <col min="9" max="9" width="14.25" bestFit="1" customWidth="1"/>
    <col min="10" max="10" width="18.875" bestFit="1" customWidth="1"/>
    <col min="11" max="11" width="7.625" customWidth="1"/>
    <col min="12" max="12" width="19.375" bestFit="1" customWidth="1"/>
    <col min="13" max="26" width="7.625" customWidth="1"/>
  </cols>
  <sheetData>
    <row r="1" spans="1:15" ht="30" customHeight="1">
      <c r="A1" s="109" t="s">
        <v>1386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1"/>
    </row>
    <row r="2" spans="1:15" ht="30" customHeight="1">
      <c r="A2" s="51" t="s">
        <v>1340</v>
      </c>
      <c r="B2" s="30" t="s">
        <v>0</v>
      </c>
      <c r="C2" s="30" t="s">
        <v>1</v>
      </c>
      <c r="D2" s="30" t="s">
        <v>2</v>
      </c>
      <c r="E2" s="30" t="s">
        <v>3</v>
      </c>
      <c r="F2" s="30" t="s">
        <v>4</v>
      </c>
      <c r="G2" s="30" t="s">
        <v>5</v>
      </c>
      <c r="H2" s="30" t="s">
        <v>6</v>
      </c>
      <c r="I2" s="9" t="s">
        <v>1341</v>
      </c>
      <c r="J2" s="30" t="s">
        <v>7</v>
      </c>
      <c r="K2" s="30" t="s">
        <v>6</v>
      </c>
      <c r="L2" s="52" t="s">
        <v>8</v>
      </c>
      <c r="N2" s="1"/>
      <c r="O2" s="1"/>
    </row>
    <row r="3" spans="1:15" ht="22.5" customHeight="1">
      <c r="A3" s="53">
        <v>1</v>
      </c>
      <c r="B3" s="42" t="s">
        <v>166</v>
      </c>
      <c r="C3" s="45">
        <v>2003</v>
      </c>
      <c r="D3" s="45" t="s">
        <v>167</v>
      </c>
      <c r="E3" s="45" t="s">
        <v>11</v>
      </c>
      <c r="F3" s="42" t="s">
        <v>168</v>
      </c>
      <c r="G3" s="45" t="s">
        <v>169</v>
      </c>
      <c r="H3" s="45">
        <v>57</v>
      </c>
      <c r="I3" s="45" t="s">
        <v>472</v>
      </c>
      <c r="J3" s="45" t="s">
        <v>170</v>
      </c>
      <c r="K3" s="45">
        <v>34</v>
      </c>
      <c r="L3" s="57">
        <f t="shared" ref="L3:L18" si="0">(H3+K3)</f>
        <v>91</v>
      </c>
    </row>
    <row r="4" spans="1:15" ht="22.5" customHeight="1">
      <c r="A4" s="53">
        <v>2</v>
      </c>
      <c r="B4" s="42" t="s">
        <v>171</v>
      </c>
      <c r="C4" s="45">
        <v>2003</v>
      </c>
      <c r="D4" s="45" t="s">
        <v>167</v>
      </c>
      <c r="E4" s="45" t="s">
        <v>11</v>
      </c>
      <c r="F4" s="42" t="s">
        <v>168</v>
      </c>
      <c r="G4" s="45" t="s">
        <v>172</v>
      </c>
      <c r="H4" s="45">
        <v>47</v>
      </c>
      <c r="I4" s="45" t="s">
        <v>472</v>
      </c>
      <c r="J4" s="45" t="s">
        <v>173</v>
      </c>
      <c r="K4" s="45">
        <v>34</v>
      </c>
      <c r="L4" s="57">
        <f t="shared" si="0"/>
        <v>81</v>
      </c>
    </row>
    <row r="5" spans="1:15" ht="22.5" customHeight="1">
      <c r="A5" s="53">
        <v>3</v>
      </c>
      <c r="B5" s="42" t="s">
        <v>174</v>
      </c>
      <c r="C5" s="45">
        <v>2004</v>
      </c>
      <c r="D5" s="45" t="s">
        <v>167</v>
      </c>
      <c r="E5" s="45" t="s">
        <v>32</v>
      </c>
      <c r="F5" s="42" t="s">
        <v>1339</v>
      </c>
      <c r="G5" s="45" t="s">
        <v>175</v>
      </c>
      <c r="H5" s="45">
        <v>10</v>
      </c>
      <c r="I5" s="45" t="s">
        <v>480</v>
      </c>
      <c r="J5" s="45" t="s">
        <v>176</v>
      </c>
      <c r="K5" s="45">
        <v>27</v>
      </c>
      <c r="L5" s="57">
        <f t="shared" si="0"/>
        <v>37</v>
      </c>
    </row>
    <row r="6" spans="1:15" ht="22.5" customHeight="1" thickBot="1">
      <c r="A6" s="54">
        <v>4</v>
      </c>
      <c r="B6" s="55" t="s">
        <v>177</v>
      </c>
      <c r="C6" s="56">
        <v>2004</v>
      </c>
      <c r="D6" s="56" t="s">
        <v>167</v>
      </c>
      <c r="E6" s="56" t="s">
        <v>110</v>
      </c>
      <c r="F6" s="55" t="s">
        <v>150</v>
      </c>
      <c r="G6" s="56" t="s">
        <v>178</v>
      </c>
      <c r="H6" s="56">
        <v>29</v>
      </c>
      <c r="I6" s="56" t="s">
        <v>480</v>
      </c>
      <c r="J6" s="56" t="s">
        <v>179</v>
      </c>
      <c r="K6" s="56">
        <v>1</v>
      </c>
      <c r="L6" s="58">
        <f t="shared" si="0"/>
        <v>30</v>
      </c>
    </row>
    <row r="7" spans="1:15">
      <c r="L7" s="2">
        <f t="shared" si="0"/>
        <v>0</v>
      </c>
    </row>
    <row r="8" spans="1:15">
      <c r="L8" s="2">
        <f t="shared" si="0"/>
        <v>0</v>
      </c>
    </row>
    <row r="9" spans="1:15">
      <c r="L9" s="2">
        <f t="shared" si="0"/>
        <v>0</v>
      </c>
    </row>
    <row r="10" spans="1:15">
      <c r="L10" s="2">
        <f t="shared" si="0"/>
        <v>0</v>
      </c>
    </row>
    <row r="11" spans="1:15">
      <c r="L11" s="2">
        <f t="shared" si="0"/>
        <v>0</v>
      </c>
    </row>
    <row r="12" spans="1:15">
      <c r="L12" s="2">
        <f t="shared" si="0"/>
        <v>0</v>
      </c>
    </row>
    <row r="13" spans="1:15">
      <c r="L13" s="2">
        <f t="shared" si="0"/>
        <v>0</v>
      </c>
    </row>
    <row r="14" spans="1:15">
      <c r="L14" s="2">
        <f t="shared" si="0"/>
        <v>0</v>
      </c>
    </row>
    <row r="15" spans="1:15">
      <c r="L15" s="2">
        <f t="shared" si="0"/>
        <v>0</v>
      </c>
    </row>
    <row r="16" spans="1:15">
      <c r="L16" s="2">
        <f t="shared" si="0"/>
        <v>0</v>
      </c>
    </row>
    <row r="17" spans="12:12">
      <c r="L17" s="2">
        <f t="shared" si="0"/>
        <v>0</v>
      </c>
    </row>
    <row r="18" spans="12:12">
      <c r="L18" s="2">
        <f t="shared" si="0"/>
        <v>0</v>
      </c>
    </row>
    <row r="19" spans="12:12" ht="15.75" customHeight="1"/>
    <row r="20" spans="12:12" ht="15.75" customHeight="1"/>
    <row r="21" spans="12:12" ht="15.75" customHeight="1"/>
    <row r="22" spans="12:12" ht="15.75" customHeight="1"/>
    <row r="23" spans="12:12" ht="15.75" customHeight="1"/>
    <row r="24" spans="12:12" ht="15.75" customHeight="1"/>
    <row r="25" spans="12:12" ht="15.75" customHeight="1"/>
    <row r="26" spans="12:12" ht="15.75" customHeight="1"/>
    <row r="27" spans="12:12" ht="15.75" customHeight="1"/>
    <row r="28" spans="12:12" ht="15.75" customHeight="1"/>
    <row r="29" spans="12:12" ht="15.75" customHeight="1"/>
    <row r="30" spans="12:12" ht="15.75" customHeight="1"/>
    <row r="31" spans="12:12" ht="15.75" customHeight="1"/>
    <row r="32" spans="12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autoFilter ref="B2:L18">
    <filterColumn colId="7"/>
    <sortState ref="B3:L18">
      <sortCondition descending="1" ref="L2:L18"/>
    </sortState>
  </autoFilter>
  <mergeCells count="1">
    <mergeCell ref="A1:L1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L993"/>
  <sheetViews>
    <sheetView topLeftCell="A28" zoomScale="80" zoomScaleNormal="80" workbookViewId="0">
      <selection activeCell="C8" sqref="C8:C10"/>
    </sheetView>
  </sheetViews>
  <sheetFormatPr defaultColWidth="12.625" defaultRowHeight="15" customHeight="1"/>
  <cols>
    <col min="1" max="1" width="10.125" bestFit="1" customWidth="1"/>
    <col min="2" max="2" width="26.5" bestFit="1" customWidth="1"/>
    <col min="3" max="3" width="14.625" customWidth="1"/>
    <col min="4" max="4" width="14.75" bestFit="1" customWidth="1"/>
    <col min="5" max="5" width="11.625" customWidth="1"/>
    <col min="6" max="6" width="31" bestFit="1" customWidth="1"/>
    <col min="7" max="7" width="15.75" customWidth="1"/>
    <col min="8" max="8" width="7.625" customWidth="1"/>
    <col min="9" max="9" width="14.25" bestFit="1" customWidth="1"/>
    <col min="10" max="10" width="18.875" bestFit="1" customWidth="1"/>
    <col min="11" max="11" width="10" bestFit="1" customWidth="1"/>
    <col min="12" max="12" width="18.5" bestFit="1" customWidth="1"/>
    <col min="13" max="26" width="7.625" customWidth="1"/>
  </cols>
  <sheetData>
    <row r="1" spans="1:12" ht="30" customHeight="1">
      <c r="A1" s="100" t="s">
        <v>1383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2" spans="1:12" ht="30" customHeight="1">
      <c r="A2" s="11" t="s">
        <v>1340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1341</v>
      </c>
      <c r="J2" s="9" t="s">
        <v>7</v>
      </c>
      <c r="K2" s="9" t="s">
        <v>6</v>
      </c>
      <c r="L2" s="12" t="s">
        <v>8</v>
      </c>
    </row>
    <row r="3" spans="1:12" ht="22.5" customHeight="1">
      <c r="A3" s="62">
        <v>1</v>
      </c>
      <c r="B3" s="8" t="s">
        <v>180</v>
      </c>
      <c r="C3" s="60">
        <v>2003</v>
      </c>
      <c r="D3" s="60" t="s">
        <v>181</v>
      </c>
      <c r="E3" s="60" t="s">
        <v>69</v>
      </c>
      <c r="F3" s="8" t="s">
        <v>1326</v>
      </c>
      <c r="G3" s="60" t="s">
        <v>182</v>
      </c>
      <c r="H3" s="60">
        <v>86</v>
      </c>
      <c r="I3" s="60" t="s">
        <v>480</v>
      </c>
      <c r="J3" s="60" t="s">
        <v>183</v>
      </c>
      <c r="K3" s="60">
        <v>64</v>
      </c>
      <c r="L3" s="63">
        <f t="shared" ref="L3:L34" si="0">(H3+K3)</f>
        <v>150</v>
      </c>
    </row>
    <row r="4" spans="1:12" ht="22.5" customHeight="1">
      <c r="A4" s="62">
        <v>2</v>
      </c>
      <c r="B4" s="8" t="s">
        <v>184</v>
      </c>
      <c r="C4" s="60">
        <v>2005</v>
      </c>
      <c r="D4" s="60" t="s">
        <v>181</v>
      </c>
      <c r="E4" s="60" t="s">
        <v>48</v>
      </c>
      <c r="F4" s="8" t="s">
        <v>717</v>
      </c>
      <c r="G4" s="60" t="s">
        <v>185</v>
      </c>
      <c r="H4" s="60">
        <v>74</v>
      </c>
      <c r="I4" s="60" t="s">
        <v>480</v>
      </c>
      <c r="J4" s="60" t="s">
        <v>186</v>
      </c>
      <c r="K4" s="60">
        <v>71</v>
      </c>
      <c r="L4" s="63">
        <f t="shared" si="0"/>
        <v>145</v>
      </c>
    </row>
    <row r="5" spans="1:12" ht="22.5" customHeight="1">
      <c r="A5" s="62">
        <v>3</v>
      </c>
      <c r="B5" s="8" t="s">
        <v>187</v>
      </c>
      <c r="C5" s="60">
        <v>2003</v>
      </c>
      <c r="D5" s="60" t="s">
        <v>181</v>
      </c>
      <c r="E5" s="60" t="s">
        <v>78</v>
      </c>
      <c r="F5" s="8" t="s">
        <v>1333</v>
      </c>
      <c r="G5" s="60" t="s">
        <v>188</v>
      </c>
      <c r="H5" s="60">
        <v>71</v>
      </c>
      <c r="I5" s="60" t="s">
        <v>480</v>
      </c>
      <c r="J5" s="60" t="s">
        <v>189</v>
      </c>
      <c r="K5" s="60">
        <v>69</v>
      </c>
      <c r="L5" s="63">
        <f t="shared" si="0"/>
        <v>140</v>
      </c>
    </row>
    <row r="6" spans="1:12" ht="22.5" customHeight="1">
      <c r="A6" s="62">
        <v>4</v>
      </c>
      <c r="B6" s="8" t="s">
        <v>190</v>
      </c>
      <c r="C6" s="60">
        <v>2003</v>
      </c>
      <c r="D6" s="60" t="s">
        <v>181</v>
      </c>
      <c r="E6" s="60" t="s">
        <v>11</v>
      </c>
      <c r="F6" s="8" t="s">
        <v>12</v>
      </c>
      <c r="G6" s="60" t="s">
        <v>191</v>
      </c>
      <c r="H6" s="60">
        <v>84</v>
      </c>
      <c r="I6" s="60" t="s">
        <v>472</v>
      </c>
      <c r="J6" s="60" t="s">
        <v>192</v>
      </c>
      <c r="K6" s="60">
        <v>54</v>
      </c>
      <c r="L6" s="63">
        <f t="shared" si="0"/>
        <v>138</v>
      </c>
    </row>
    <row r="7" spans="1:12" ht="22.5" customHeight="1">
      <c r="A7" s="62">
        <v>5</v>
      </c>
      <c r="B7" s="8" t="s">
        <v>193</v>
      </c>
      <c r="C7" s="60">
        <v>2005</v>
      </c>
      <c r="D7" s="60" t="s">
        <v>181</v>
      </c>
      <c r="E7" s="60" t="s">
        <v>121</v>
      </c>
      <c r="F7" s="8" t="s">
        <v>1330</v>
      </c>
      <c r="G7" s="60" t="s">
        <v>194</v>
      </c>
      <c r="H7" s="60">
        <v>71</v>
      </c>
      <c r="I7" s="60" t="s">
        <v>480</v>
      </c>
      <c r="J7" s="60" t="s">
        <v>195</v>
      </c>
      <c r="K7" s="60">
        <v>62</v>
      </c>
      <c r="L7" s="63">
        <f t="shared" si="0"/>
        <v>133</v>
      </c>
    </row>
    <row r="8" spans="1:12" ht="22.5" customHeight="1">
      <c r="A8" s="62">
        <v>6</v>
      </c>
      <c r="B8" s="8" t="s">
        <v>196</v>
      </c>
      <c r="C8" s="60">
        <v>2005</v>
      </c>
      <c r="D8" s="60" t="s">
        <v>181</v>
      </c>
      <c r="E8" s="60" t="s">
        <v>69</v>
      </c>
      <c r="F8" s="8" t="s">
        <v>1326</v>
      </c>
      <c r="G8" s="60" t="s">
        <v>197</v>
      </c>
      <c r="H8" s="60">
        <v>89</v>
      </c>
      <c r="I8" s="60" t="s">
        <v>480</v>
      </c>
      <c r="J8" s="60" t="s">
        <v>198</v>
      </c>
      <c r="K8" s="60">
        <v>41</v>
      </c>
      <c r="L8" s="63">
        <f t="shared" si="0"/>
        <v>130</v>
      </c>
    </row>
    <row r="9" spans="1:12" ht="22.5" customHeight="1">
      <c r="A9" s="62">
        <v>7</v>
      </c>
      <c r="B9" s="8" t="s">
        <v>199</v>
      </c>
      <c r="C9" s="60">
        <v>2003</v>
      </c>
      <c r="D9" s="60" t="s">
        <v>181</v>
      </c>
      <c r="E9" s="60" t="s">
        <v>11</v>
      </c>
      <c r="F9" s="8" t="s">
        <v>12</v>
      </c>
      <c r="G9" s="65" t="s">
        <v>200</v>
      </c>
      <c r="H9" s="65">
        <v>80</v>
      </c>
      <c r="I9" s="60" t="s">
        <v>472</v>
      </c>
      <c r="J9" s="65" t="s">
        <v>201</v>
      </c>
      <c r="K9" s="60">
        <v>45</v>
      </c>
      <c r="L9" s="63">
        <f t="shared" si="0"/>
        <v>125</v>
      </c>
    </row>
    <row r="10" spans="1:12" ht="22.5" customHeight="1">
      <c r="A10" s="62">
        <v>8</v>
      </c>
      <c r="B10" s="8" t="s">
        <v>202</v>
      </c>
      <c r="C10" s="60">
        <v>2004</v>
      </c>
      <c r="D10" s="60" t="s">
        <v>181</v>
      </c>
      <c r="E10" s="60" t="s">
        <v>78</v>
      </c>
      <c r="F10" s="8" t="s">
        <v>1333</v>
      </c>
      <c r="G10" s="60" t="s">
        <v>203</v>
      </c>
      <c r="H10" s="60">
        <v>68</v>
      </c>
      <c r="I10" s="60" t="s">
        <v>480</v>
      </c>
      <c r="J10" s="60" t="s">
        <v>204</v>
      </c>
      <c r="K10" s="60">
        <v>55</v>
      </c>
      <c r="L10" s="63">
        <f t="shared" si="0"/>
        <v>123</v>
      </c>
    </row>
    <row r="11" spans="1:12" ht="22.5" customHeight="1">
      <c r="A11" s="62">
        <v>9</v>
      </c>
      <c r="B11" s="8" t="s">
        <v>205</v>
      </c>
      <c r="C11" s="60">
        <v>2003</v>
      </c>
      <c r="D11" s="60" t="s">
        <v>181</v>
      </c>
      <c r="E11" s="60" t="s">
        <v>69</v>
      </c>
      <c r="F11" s="8" t="s">
        <v>1326</v>
      </c>
      <c r="G11" s="60" t="s">
        <v>206</v>
      </c>
      <c r="H11" s="60">
        <v>59</v>
      </c>
      <c r="I11" s="60" t="s">
        <v>480</v>
      </c>
      <c r="J11" s="60" t="s">
        <v>207</v>
      </c>
      <c r="K11" s="60">
        <v>60</v>
      </c>
      <c r="L11" s="63">
        <f t="shared" si="0"/>
        <v>119</v>
      </c>
    </row>
    <row r="12" spans="1:12" ht="22.5" customHeight="1">
      <c r="A12" s="62">
        <v>10</v>
      </c>
      <c r="B12" s="8" t="s">
        <v>208</v>
      </c>
      <c r="C12" s="60">
        <v>2003</v>
      </c>
      <c r="D12" s="60" t="s">
        <v>181</v>
      </c>
      <c r="E12" s="60" t="s">
        <v>11</v>
      </c>
      <c r="F12" s="8" t="s">
        <v>209</v>
      </c>
      <c r="G12" s="60" t="s">
        <v>210</v>
      </c>
      <c r="H12" s="60">
        <v>48</v>
      </c>
      <c r="I12" s="60" t="s">
        <v>472</v>
      </c>
      <c r="J12" s="60" t="s">
        <v>211</v>
      </c>
      <c r="K12" s="60">
        <v>60</v>
      </c>
      <c r="L12" s="63">
        <f t="shared" si="0"/>
        <v>108</v>
      </c>
    </row>
    <row r="13" spans="1:12" ht="22.5" customHeight="1">
      <c r="A13" s="62">
        <v>11</v>
      </c>
      <c r="B13" s="8" t="s">
        <v>212</v>
      </c>
      <c r="C13" s="60">
        <v>2004</v>
      </c>
      <c r="D13" s="60" t="s">
        <v>181</v>
      </c>
      <c r="E13" s="60" t="s">
        <v>213</v>
      </c>
      <c r="F13" s="8" t="s">
        <v>142</v>
      </c>
      <c r="G13" s="60" t="s">
        <v>214</v>
      </c>
      <c r="H13" s="60">
        <v>55</v>
      </c>
      <c r="I13" s="60" t="s">
        <v>480</v>
      </c>
      <c r="J13" s="60" t="s">
        <v>215</v>
      </c>
      <c r="K13" s="60">
        <v>53</v>
      </c>
      <c r="L13" s="63">
        <f t="shared" si="0"/>
        <v>108</v>
      </c>
    </row>
    <row r="14" spans="1:12" ht="22.5" customHeight="1">
      <c r="A14" s="62">
        <v>12</v>
      </c>
      <c r="B14" s="8" t="s">
        <v>216</v>
      </c>
      <c r="C14" s="60">
        <v>2003</v>
      </c>
      <c r="D14" s="60" t="s">
        <v>181</v>
      </c>
      <c r="E14" s="60" t="s">
        <v>121</v>
      </c>
      <c r="F14" s="8" t="s">
        <v>146</v>
      </c>
      <c r="G14" s="60" t="s">
        <v>217</v>
      </c>
      <c r="H14" s="60">
        <v>54</v>
      </c>
      <c r="I14" s="60" t="s">
        <v>480</v>
      </c>
      <c r="J14" s="60" t="s">
        <v>218</v>
      </c>
      <c r="K14" s="60">
        <v>50</v>
      </c>
      <c r="L14" s="63">
        <f t="shared" si="0"/>
        <v>104</v>
      </c>
    </row>
    <row r="15" spans="1:12" ht="22.5" customHeight="1">
      <c r="A15" s="62">
        <v>13</v>
      </c>
      <c r="B15" s="8" t="s">
        <v>219</v>
      </c>
      <c r="C15" s="60">
        <v>2004</v>
      </c>
      <c r="D15" s="60" t="s">
        <v>181</v>
      </c>
      <c r="E15" s="60" t="s">
        <v>69</v>
      </c>
      <c r="F15" s="8" t="s">
        <v>1328</v>
      </c>
      <c r="G15" s="60" t="s">
        <v>220</v>
      </c>
      <c r="H15" s="60">
        <v>74</v>
      </c>
      <c r="I15" s="60" t="s">
        <v>472</v>
      </c>
      <c r="J15" s="60" t="s">
        <v>221</v>
      </c>
      <c r="K15" s="60">
        <v>28</v>
      </c>
      <c r="L15" s="63">
        <f t="shared" si="0"/>
        <v>102</v>
      </c>
    </row>
    <row r="16" spans="1:12" ht="22.5" customHeight="1">
      <c r="A16" s="62">
        <v>14</v>
      </c>
      <c r="B16" s="8" t="s">
        <v>222</v>
      </c>
      <c r="C16" s="60">
        <v>2005</v>
      </c>
      <c r="D16" s="60" t="s">
        <v>181</v>
      </c>
      <c r="E16" s="60" t="s">
        <v>223</v>
      </c>
      <c r="F16" s="8" t="s">
        <v>1331</v>
      </c>
      <c r="G16" s="60" t="s">
        <v>224</v>
      </c>
      <c r="H16" s="60">
        <v>44</v>
      </c>
      <c r="I16" s="60" t="s">
        <v>472</v>
      </c>
      <c r="J16" s="60" t="s">
        <v>225</v>
      </c>
      <c r="K16" s="60">
        <v>55</v>
      </c>
      <c r="L16" s="63">
        <f t="shared" si="0"/>
        <v>99</v>
      </c>
    </row>
    <row r="17" spans="1:12" ht="22.5" customHeight="1">
      <c r="A17" s="62">
        <v>15</v>
      </c>
      <c r="B17" s="8" t="s">
        <v>226</v>
      </c>
      <c r="C17" s="60">
        <v>2004</v>
      </c>
      <c r="D17" s="60" t="s">
        <v>181</v>
      </c>
      <c r="E17" s="60" t="s">
        <v>24</v>
      </c>
      <c r="F17" s="8" t="s">
        <v>25</v>
      </c>
      <c r="G17" s="65" t="s">
        <v>227</v>
      </c>
      <c r="H17" s="65">
        <v>52</v>
      </c>
      <c r="I17" s="60" t="s">
        <v>480</v>
      </c>
      <c r="J17" s="65" t="s">
        <v>228</v>
      </c>
      <c r="K17" s="65">
        <v>43</v>
      </c>
      <c r="L17" s="63">
        <f t="shared" si="0"/>
        <v>95</v>
      </c>
    </row>
    <row r="18" spans="1:12" ht="22.5" customHeight="1">
      <c r="A18" s="62">
        <v>16</v>
      </c>
      <c r="B18" s="8" t="s">
        <v>229</v>
      </c>
      <c r="C18" s="60">
        <v>2005</v>
      </c>
      <c r="D18" s="60" t="s">
        <v>181</v>
      </c>
      <c r="E18" s="60" t="s">
        <v>24</v>
      </c>
      <c r="F18" s="8" t="s">
        <v>25</v>
      </c>
      <c r="G18" s="65" t="s">
        <v>230</v>
      </c>
      <c r="H18" s="65">
        <v>61</v>
      </c>
      <c r="I18" s="60" t="s">
        <v>480</v>
      </c>
      <c r="J18" s="65" t="s">
        <v>231</v>
      </c>
      <c r="K18" s="65">
        <v>30</v>
      </c>
      <c r="L18" s="63">
        <f t="shared" si="0"/>
        <v>91</v>
      </c>
    </row>
    <row r="19" spans="1:12" ht="22.5" customHeight="1">
      <c r="A19" s="62">
        <v>17</v>
      </c>
      <c r="B19" s="8" t="s">
        <v>232</v>
      </c>
      <c r="C19" s="60">
        <v>2004</v>
      </c>
      <c r="D19" s="60" t="s">
        <v>181</v>
      </c>
      <c r="E19" s="60" t="s">
        <v>110</v>
      </c>
      <c r="F19" s="8" t="s">
        <v>150</v>
      </c>
      <c r="G19" s="60" t="s">
        <v>233</v>
      </c>
      <c r="H19" s="60">
        <v>73</v>
      </c>
      <c r="I19" s="60" t="s">
        <v>480</v>
      </c>
      <c r="J19" s="60" t="s">
        <v>234</v>
      </c>
      <c r="K19" s="60">
        <v>17</v>
      </c>
      <c r="L19" s="63">
        <f t="shared" si="0"/>
        <v>90</v>
      </c>
    </row>
    <row r="20" spans="1:12" ht="22.5" customHeight="1">
      <c r="A20" s="62">
        <v>18</v>
      </c>
      <c r="B20" s="8" t="s">
        <v>235</v>
      </c>
      <c r="C20" s="60">
        <v>2004</v>
      </c>
      <c r="D20" s="60" t="s">
        <v>181</v>
      </c>
      <c r="E20" s="60" t="s">
        <v>121</v>
      </c>
      <c r="F20" s="8" t="s">
        <v>146</v>
      </c>
      <c r="G20" s="60" t="s">
        <v>236</v>
      </c>
      <c r="H20" s="60">
        <v>29</v>
      </c>
      <c r="I20" s="60" t="s">
        <v>480</v>
      </c>
      <c r="J20" s="60" t="s">
        <v>237</v>
      </c>
      <c r="K20" s="60">
        <v>58</v>
      </c>
      <c r="L20" s="63">
        <f t="shared" si="0"/>
        <v>87</v>
      </c>
    </row>
    <row r="21" spans="1:12" ht="22.5" customHeight="1">
      <c r="A21" s="62">
        <v>19</v>
      </c>
      <c r="B21" s="8" t="s">
        <v>238</v>
      </c>
      <c r="C21" s="60">
        <v>2005</v>
      </c>
      <c r="D21" s="60" t="s">
        <v>181</v>
      </c>
      <c r="E21" s="60" t="s">
        <v>48</v>
      </c>
      <c r="F21" s="8" t="s">
        <v>239</v>
      </c>
      <c r="G21" s="60" t="s">
        <v>240</v>
      </c>
      <c r="H21" s="60">
        <v>30</v>
      </c>
      <c r="I21" s="60" t="s">
        <v>480</v>
      </c>
      <c r="J21" s="60" t="s">
        <v>241</v>
      </c>
      <c r="K21" s="60">
        <v>57</v>
      </c>
      <c r="L21" s="63">
        <f t="shared" si="0"/>
        <v>87</v>
      </c>
    </row>
    <row r="22" spans="1:12" ht="22.5" customHeight="1">
      <c r="A22" s="62">
        <v>20</v>
      </c>
      <c r="B22" s="8" t="s">
        <v>242</v>
      </c>
      <c r="C22" s="60">
        <v>2005</v>
      </c>
      <c r="D22" s="60" t="s">
        <v>181</v>
      </c>
      <c r="E22" s="60" t="s">
        <v>69</v>
      </c>
      <c r="F22" s="8" t="s">
        <v>1335</v>
      </c>
      <c r="G22" s="60" t="s">
        <v>243</v>
      </c>
      <c r="H22" s="60">
        <v>37</v>
      </c>
      <c r="I22" s="60" t="s">
        <v>472</v>
      </c>
      <c r="J22" s="60" t="s">
        <v>244</v>
      </c>
      <c r="K22" s="60">
        <v>48</v>
      </c>
      <c r="L22" s="63">
        <f t="shared" si="0"/>
        <v>85</v>
      </c>
    </row>
    <row r="23" spans="1:12" ht="22.5" customHeight="1">
      <c r="A23" s="62">
        <v>21</v>
      </c>
      <c r="B23" s="8" t="s">
        <v>248</v>
      </c>
      <c r="C23" s="60">
        <v>2004</v>
      </c>
      <c r="D23" s="60" t="s">
        <v>181</v>
      </c>
      <c r="E23" s="60" t="s">
        <v>121</v>
      </c>
      <c r="F23" s="8" t="s">
        <v>1330</v>
      </c>
      <c r="G23" s="60" t="s">
        <v>249</v>
      </c>
      <c r="H23" s="60">
        <v>25</v>
      </c>
      <c r="I23" s="60" t="s">
        <v>480</v>
      </c>
      <c r="J23" s="60" t="s">
        <v>250</v>
      </c>
      <c r="K23" s="60">
        <v>53</v>
      </c>
      <c r="L23" s="63">
        <f t="shared" si="0"/>
        <v>78</v>
      </c>
    </row>
    <row r="24" spans="1:12" ht="22.5" customHeight="1">
      <c r="A24" s="62">
        <v>22</v>
      </c>
      <c r="B24" s="8" t="s">
        <v>245</v>
      </c>
      <c r="C24" s="60">
        <v>2005</v>
      </c>
      <c r="D24" s="60" t="s">
        <v>181</v>
      </c>
      <c r="E24" s="60" t="s">
        <v>69</v>
      </c>
      <c r="F24" s="8" t="s">
        <v>1328</v>
      </c>
      <c r="G24" s="60" t="s">
        <v>246</v>
      </c>
      <c r="H24" s="60">
        <v>28</v>
      </c>
      <c r="I24" s="60" t="s">
        <v>472</v>
      </c>
      <c r="J24" s="60" t="s">
        <v>247</v>
      </c>
      <c r="K24" s="60">
        <v>48</v>
      </c>
      <c r="L24" s="63">
        <f t="shared" si="0"/>
        <v>76</v>
      </c>
    </row>
    <row r="25" spans="1:12" ht="22.5" customHeight="1">
      <c r="A25" s="62">
        <v>23</v>
      </c>
      <c r="B25" s="8" t="s">
        <v>251</v>
      </c>
      <c r="C25" s="60">
        <v>2004</v>
      </c>
      <c r="D25" s="60" t="s">
        <v>181</v>
      </c>
      <c r="E25" s="60" t="s">
        <v>121</v>
      </c>
      <c r="F25" s="8" t="s">
        <v>1330</v>
      </c>
      <c r="G25" s="60" t="s">
        <v>252</v>
      </c>
      <c r="H25" s="60">
        <v>8</v>
      </c>
      <c r="I25" s="60" t="s">
        <v>480</v>
      </c>
      <c r="J25" s="60" t="s">
        <v>253</v>
      </c>
      <c r="K25" s="60">
        <v>67</v>
      </c>
      <c r="L25" s="63">
        <f t="shared" si="0"/>
        <v>75</v>
      </c>
    </row>
    <row r="26" spans="1:12" ht="22.5" customHeight="1">
      <c r="A26" s="62">
        <v>24</v>
      </c>
      <c r="B26" s="8" t="s">
        <v>257</v>
      </c>
      <c r="C26" s="60">
        <v>2003</v>
      </c>
      <c r="D26" s="60" t="s">
        <v>181</v>
      </c>
      <c r="E26" s="60" t="s">
        <v>78</v>
      </c>
      <c r="F26" s="8" t="s">
        <v>1333</v>
      </c>
      <c r="G26" s="60" t="s">
        <v>258</v>
      </c>
      <c r="H26" s="60">
        <v>73</v>
      </c>
      <c r="I26" s="60" t="s">
        <v>480</v>
      </c>
      <c r="J26" s="60" t="s">
        <v>259</v>
      </c>
      <c r="K26" s="60">
        <v>1</v>
      </c>
      <c r="L26" s="63">
        <f t="shared" si="0"/>
        <v>74</v>
      </c>
    </row>
    <row r="27" spans="1:12" ht="22.5" customHeight="1">
      <c r="A27" s="62">
        <v>25</v>
      </c>
      <c r="B27" s="8" t="s">
        <v>254</v>
      </c>
      <c r="C27" s="60">
        <v>2005</v>
      </c>
      <c r="D27" s="60" t="s">
        <v>181</v>
      </c>
      <c r="E27" s="60" t="s">
        <v>121</v>
      </c>
      <c r="F27" s="8" t="s">
        <v>1330</v>
      </c>
      <c r="G27" s="60" t="s">
        <v>255</v>
      </c>
      <c r="H27" s="60">
        <v>41</v>
      </c>
      <c r="I27" s="60" t="s">
        <v>480</v>
      </c>
      <c r="J27" s="60" t="s">
        <v>256</v>
      </c>
      <c r="K27" s="60">
        <v>32</v>
      </c>
      <c r="L27" s="63">
        <f t="shared" si="0"/>
        <v>73</v>
      </c>
    </row>
    <row r="28" spans="1:12" ht="22.5" customHeight="1">
      <c r="A28" s="62">
        <v>26</v>
      </c>
      <c r="B28" s="8" t="s">
        <v>260</v>
      </c>
      <c r="C28" s="60">
        <v>2003</v>
      </c>
      <c r="D28" s="60" t="s">
        <v>181</v>
      </c>
      <c r="E28" s="60" t="s">
        <v>78</v>
      </c>
      <c r="F28" s="8" t="s">
        <v>1333</v>
      </c>
      <c r="G28" s="60" t="s">
        <v>261</v>
      </c>
      <c r="H28" s="60">
        <v>45</v>
      </c>
      <c r="I28" s="60" t="s">
        <v>480</v>
      </c>
      <c r="J28" s="60" t="s">
        <v>262</v>
      </c>
      <c r="K28" s="60">
        <v>24</v>
      </c>
      <c r="L28" s="63">
        <f t="shared" si="0"/>
        <v>69</v>
      </c>
    </row>
    <row r="29" spans="1:12" ht="22.5" customHeight="1">
      <c r="A29" s="62">
        <v>27</v>
      </c>
      <c r="B29" s="8" t="s">
        <v>263</v>
      </c>
      <c r="C29" s="60">
        <v>2004</v>
      </c>
      <c r="D29" s="60" t="s">
        <v>181</v>
      </c>
      <c r="E29" s="60" t="s">
        <v>48</v>
      </c>
      <c r="F29" s="8" t="s">
        <v>239</v>
      </c>
      <c r="G29" s="60" t="s">
        <v>264</v>
      </c>
      <c r="H29" s="60">
        <v>36</v>
      </c>
      <c r="I29" s="60" t="s">
        <v>480</v>
      </c>
      <c r="J29" s="60" t="s">
        <v>265</v>
      </c>
      <c r="K29" s="60">
        <v>32</v>
      </c>
      <c r="L29" s="63">
        <f t="shared" si="0"/>
        <v>68</v>
      </c>
    </row>
    <row r="30" spans="1:12" ht="22.5" customHeight="1">
      <c r="A30" s="62">
        <v>28</v>
      </c>
      <c r="B30" s="8" t="s">
        <v>266</v>
      </c>
      <c r="C30" s="60">
        <v>2003</v>
      </c>
      <c r="D30" s="60" t="s">
        <v>181</v>
      </c>
      <c r="E30" s="60" t="s">
        <v>48</v>
      </c>
      <c r="F30" s="8" t="s">
        <v>717</v>
      </c>
      <c r="G30" s="60" t="s">
        <v>267</v>
      </c>
      <c r="H30" s="60">
        <v>44</v>
      </c>
      <c r="I30" s="60" t="s">
        <v>480</v>
      </c>
      <c r="J30" s="60" t="s">
        <v>268</v>
      </c>
      <c r="K30" s="60">
        <v>23</v>
      </c>
      <c r="L30" s="63">
        <f t="shared" si="0"/>
        <v>67</v>
      </c>
    </row>
    <row r="31" spans="1:12" ht="22.5" customHeight="1">
      <c r="A31" s="62">
        <v>29</v>
      </c>
      <c r="B31" s="8" t="s">
        <v>269</v>
      </c>
      <c r="C31" s="60">
        <v>2005</v>
      </c>
      <c r="D31" s="60" t="s">
        <v>181</v>
      </c>
      <c r="E31" s="60" t="s">
        <v>11</v>
      </c>
      <c r="F31" s="8" t="s">
        <v>209</v>
      </c>
      <c r="G31" s="60" t="s">
        <v>270</v>
      </c>
      <c r="H31" s="60">
        <v>50</v>
      </c>
      <c r="I31" s="60" t="s">
        <v>472</v>
      </c>
      <c r="J31" s="60" t="s">
        <v>271</v>
      </c>
      <c r="K31" s="60">
        <v>15</v>
      </c>
      <c r="L31" s="63">
        <f t="shared" si="0"/>
        <v>65</v>
      </c>
    </row>
    <row r="32" spans="1:12" ht="22.5" customHeight="1">
      <c r="A32" s="62">
        <v>30</v>
      </c>
      <c r="B32" s="8" t="s">
        <v>284</v>
      </c>
      <c r="C32" s="60">
        <v>2005</v>
      </c>
      <c r="D32" s="60" t="s">
        <v>181</v>
      </c>
      <c r="E32" s="60" t="s">
        <v>223</v>
      </c>
      <c r="F32" s="8" t="s">
        <v>1331</v>
      </c>
      <c r="G32" s="60" t="s">
        <v>285</v>
      </c>
      <c r="H32" s="60">
        <v>11</v>
      </c>
      <c r="I32" s="60" t="s">
        <v>472</v>
      </c>
      <c r="J32" s="60" t="s">
        <v>286</v>
      </c>
      <c r="K32" s="60">
        <v>50</v>
      </c>
      <c r="L32" s="63">
        <f t="shared" si="0"/>
        <v>61</v>
      </c>
    </row>
    <row r="33" spans="1:12" ht="22.5" customHeight="1">
      <c r="A33" s="62">
        <v>31</v>
      </c>
      <c r="B33" s="8" t="s">
        <v>272</v>
      </c>
      <c r="C33" s="60">
        <v>2005</v>
      </c>
      <c r="D33" s="60" t="s">
        <v>181</v>
      </c>
      <c r="E33" s="60" t="s">
        <v>11</v>
      </c>
      <c r="F33" s="8" t="s">
        <v>168</v>
      </c>
      <c r="G33" s="60" t="s">
        <v>273</v>
      </c>
      <c r="H33" s="60">
        <v>31</v>
      </c>
      <c r="I33" s="60" t="s">
        <v>472</v>
      </c>
      <c r="J33" s="60" t="s">
        <v>274</v>
      </c>
      <c r="K33" s="65">
        <v>29</v>
      </c>
      <c r="L33" s="63">
        <f t="shared" si="0"/>
        <v>60</v>
      </c>
    </row>
    <row r="34" spans="1:12" ht="22.5" customHeight="1">
      <c r="A34" s="62">
        <v>32</v>
      </c>
      <c r="B34" s="8" t="s">
        <v>275</v>
      </c>
      <c r="C34" s="60">
        <v>2004</v>
      </c>
      <c r="D34" s="60" t="s">
        <v>181</v>
      </c>
      <c r="E34" s="60" t="s">
        <v>48</v>
      </c>
      <c r="F34" s="8" t="s">
        <v>239</v>
      </c>
      <c r="G34" s="60" t="s">
        <v>276</v>
      </c>
      <c r="H34" s="60">
        <v>31</v>
      </c>
      <c r="I34" s="60" t="s">
        <v>480</v>
      </c>
      <c r="J34" s="60" t="s">
        <v>277</v>
      </c>
      <c r="K34" s="60">
        <v>27</v>
      </c>
      <c r="L34" s="63">
        <f t="shared" si="0"/>
        <v>58</v>
      </c>
    </row>
    <row r="35" spans="1:12" ht="22.5" customHeight="1">
      <c r="A35" s="62">
        <v>33</v>
      </c>
      <c r="B35" s="8" t="s">
        <v>278</v>
      </c>
      <c r="C35" s="60">
        <v>2003</v>
      </c>
      <c r="D35" s="60" t="s">
        <v>181</v>
      </c>
      <c r="E35" s="60" t="s">
        <v>32</v>
      </c>
      <c r="F35" s="8" t="s">
        <v>1337</v>
      </c>
      <c r="G35" s="60" t="s">
        <v>279</v>
      </c>
      <c r="H35" s="60">
        <v>11</v>
      </c>
      <c r="I35" s="60" t="s">
        <v>480</v>
      </c>
      <c r="J35" s="60" t="s">
        <v>280</v>
      </c>
      <c r="K35" s="60">
        <v>44</v>
      </c>
      <c r="L35" s="63">
        <f t="shared" ref="L35:L66" si="1">(H35+K35)</f>
        <v>55</v>
      </c>
    </row>
    <row r="36" spans="1:12" ht="22.5" customHeight="1">
      <c r="A36" s="62">
        <v>34</v>
      </c>
      <c r="B36" s="8" t="s">
        <v>281</v>
      </c>
      <c r="C36" s="60">
        <v>2005</v>
      </c>
      <c r="D36" s="60" t="s">
        <v>181</v>
      </c>
      <c r="E36" s="60" t="s">
        <v>78</v>
      </c>
      <c r="F36" s="8" t="s">
        <v>1333</v>
      </c>
      <c r="G36" s="60" t="s">
        <v>282</v>
      </c>
      <c r="H36" s="60">
        <v>54</v>
      </c>
      <c r="I36" s="60" t="s">
        <v>480</v>
      </c>
      <c r="J36" s="60" t="s">
        <v>283</v>
      </c>
      <c r="K36" s="60">
        <v>1</v>
      </c>
      <c r="L36" s="63">
        <f t="shared" si="1"/>
        <v>55</v>
      </c>
    </row>
    <row r="37" spans="1:12" ht="22.5" customHeight="1">
      <c r="A37" s="62">
        <v>35</v>
      </c>
      <c r="B37" s="8" t="s">
        <v>287</v>
      </c>
      <c r="C37" s="60">
        <v>2005</v>
      </c>
      <c r="D37" s="60" t="s">
        <v>181</v>
      </c>
      <c r="E37" s="60" t="s">
        <v>157</v>
      </c>
      <c r="F37" s="8" t="s">
        <v>142</v>
      </c>
      <c r="G37" s="60" t="s">
        <v>288</v>
      </c>
      <c r="H37" s="60">
        <v>1</v>
      </c>
      <c r="I37" s="60" t="s">
        <v>480</v>
      </c>
      <c r="J37" s="60" t="s">
        <v>289</v>
      </c>
      <c r="K37" s="60">
        <v>47</v>
      </c>
      <c r="L37" s="63">
        <f t="shared" si="1"/>
        <v>48</v>
      </c>
    </row>
    <row r="38" spans="1:12" ht="22.5" customHeight="1">
      <c r="A38" s="62">
        <v>36</v>
      </c>
      <c r="B38" s="8" t="s">
        <v>290</v>
      </c>
      <c r="C38" s="60">
        <v>2003</v>
      </c>
      <c r="D38" s="60" t="s">
        <v>181</v>
      </c>
      <c r="E38" s="60" t="s">
        <v>24</v>
      </c>
      <c r="F38" s="8" t="s">
        <v>83</v>
      </c>
      <c r="G38" s="65" t="s">
        <v>291</v>
      </c>
      <c r="H38" s="65">
        <v>13</v>
      </c>
      <c r="I38" s="60" t="s">
        <v>480</v>
      </c>
      <c r="J38" s="65" t="s">
        <v>292</v>
      </c>
      <c r="K38" s="65">
        <v>31</v>
      </c>
      <c r="L38" s="63">
        <f t="shared" si="1"/>
        <v>44</v>
      </c>
    </row>
    <row r="39" spans="1:12" ht="22.5" customHeight="1">
      <c r="A39" s="62">
        <v>37</v>
      </c>
      <c r="B39" s="8" t="s">
        <v>293</v>
      </c>
      <c r="C39" s="60">
        <v>2005</v>
      </c>
      <c r="D39" s="60" t="s">
        <v>181</v>
      </c>
      <c r="E39" s="60" t="s">
        <v>213</v>
      </c>
      <c r="F39" s="8" t="s">
        <v>142</v>
      </c>
      <c r="G39" s="60" t="s">
        <v>294</v>
      </c>
      <c r="H39" s="60">
        <v>37</v>
      </c>
      <c r="I39" s="60" t="s">
        <v>480</v>
      </c>
      <c r="J39" s="60" t="s">
        <v>295</v>
      </c>
      <c r="K39" s="60">
        <v>6</v>
      </c>
      <c r="L39" s="63">
        <f t="shared" si="1"/>
        <v>43</v>
      </c>
    </row>
    <row r="40" spans="1:12" ht="22.5" customHeight="1">
      <c r="A40" s="62">
        <v>38</v>
      </c>
      <c r="B40" s="8" t="s">
        <v>302</v>
      </c>
      <c r="C40" s="60">
        <v>2003</v>
      </c>
      <c r="D40" s="60" t="s">
        <v>181</v>
      </c>
      <c r="E40" s="60" t="s">
        <v>223</v>
      </c>
      <c r="F40" s="8" t="s">
        <v>1331</v>
      </c>
      <c r="G40" s="60" t="s">
        <v>303</v>
      </c>
      <c r="H40" s="60">
        <v>40</v>
      </c>
      <c r="I40" s="60" t="s">
        <v>305</v>
      </c>
      <c r="J40" s="60" t="s">
        <v>304</v>
      </c>
      <c r="K40" s="60">
        <v>1</v>
      </c>
      <c r="L40" s="63">
        <f t="shared" si="1"/>
        <v>41</v>
      </c>
    </row>
    <row r="41" spans="1:12" ht="22.5" customHeight="1">
      <c r="A41" s="62">
        <v>39</v>
      </c>
      <c r="B41" s="8" t="s">
        <v>296</v>
      </c>
      <c r="C41" s="60">
        <v>2005</v>
      </c>
      <c r="D41" s="60" t="s">
        <v>181</v>
      </c>
      <c r="E41" s="60" t="s">
        <v>69</v>
      </c>
      <c r="F41" s="8" t="s">
        <v>1328</v>
      </c>
      <c r="G41" s="60" t="s">
        <v>297</v>
      </c>
      <c r="H41" s="60">
        <v>40</v>
      </c>
      <c r="I41" s="60" t="s">
        <v>472</v>
      </c>
      <c r="J41" s="60" t="s">
        <v>298</v>
      </c>
      <c r="K41" s="60">
        <v>1</v>
      </c>
      <c r="L41" s="63">
        <f t="shared" si="1"/>
        <v>41</v>
      </c>
    </row>
    <row r="42" spans="1:12" ht="22.5" customHeight="1">
      <c r="A42" s="62">
        <v>40</v>
      </c>
      <c r="B42" s="8" t="s">
        <v>299</v>
      </c>
      <c r="C42" s="60">
        <v>2005</v>
      </c>
      <c r="D42" s="60" t="s">
        <v>181</v>
      </c>
      <c r="E42" s="60" t="s">
        <v>121</v>
      </c>
      <c r="F42" s="8" t="s">
        <v>1330</v>
      </c>
      <c r="G42" s="60" t="s">
        <v>300</v>
      </c>
      <c r="H42" s="60">
        <v>1</v>
      </c>
      <c r="I42" s="60" t="s">
        <v>480</v>
      </c>
      <c r="J42" s="60" t="s">
        <v>301</v>
      </c>
      <c r="K42" s="60">
        <v>39</v>
      </c>
      <c r="L42" s="63">
        <f t="shared" si="1"/>
        <v>40</v>
      </c>
    </row>
    <row r="43" spans="1:12" ht="22.5" customHeight="1">
      <c r="A43" s="62">
        <v>41</v>
      </c>
      <c r="B43" s="8" t="s">
        <v>306</v>
      </c>
      <c r="C43" s="60">
        <v>2003</v>
      </c>
      <c r="D43" s="60" t="s">
        <v>181</v>
      </c>
      <c r="E43" s="60" t="s">
        <v>11</v>
      </c>
      <c r="F43" s="8" t="s">
        <v>12</v>
      </c>
      <c r="G43" s="65" t="s">
        <v>307</v>
      </c>
      <c r="H43" s="60">
        <v>1</v>
      </c>
      <c r="I43" s="60" t="s">
        <v>472</v>
      </c>
      <c r="J43" s="60" t="s">
        <v>308</v>
      </c>
      <c r="K43" s="60">
        <v>38</v>
      </c>
      <c r="L43" s="63">
        <f t="shared" si="1"/>
        <v>39</v>
      </c>
    </row>
    <row r="44" spans="1:12" ht="22.5" customHeight="1">
      <c r="A44" s="62">
        <v>42</v>
      </c>
      <c r="B44" s="35" t="s">
        <v>156</v>
      </c>
      <c r="C44" s="46">
        <v>2004</v>
      </c>
      <c r="D44" s="46" t="s">
        <v>120</v>
      </c>
      <c r="E44" s="46" t="s">
        <v>157</v>
      </c>
      <c r="F44" s="35" t="s">
        <v>1400</v>
      </c>
      <c r="G44" s="46" t="s">
        <v>158</v>
      </c>
      <c r="H44" s="46">
        <v>1</v>
      </c>
      <c r="I44" s="46" t="s">
        <v>480</v>
      </c>
      <c r="J44" s="46" t="s">
        <v>159</v>
      </c>
      <c r="K44" s="46">
        <v>34</v>
      </c>
      <c r="L44" s="49">
        <f t="shared" si="1"/>
        <v>35</v>
      </c>
    </row>
    <row r="45" spans="1:12" ht="22.5" customHeight="1">
      <c r="A45" s="62">
        <v>43</v>
      </c>
      <c r="B45" s="8" t="s">
        <v>309</v>
      </c>
      <c r="C45" s="60">
        <v>2005</v>
      </c>
      <c r="D45" s="60" t="s">
        <v>181</v>
      </c>
      <c r="E45" s="60" t="s">
        <v>11</v>
      </c>
      <c r="F45" s="8" t="s">
        <v>20</v>
      </c>
      <c r="G45" s="60" t="s">
        <v>310</v>
      </c>
      <c r="H45" s="60">
        <v>1</v>
      </c>
      <c r="I45" s="60" t="s">
        <v>472</v>
      </c>
      <c r="J45" s="60" t="s">
        <v>311</v>
      </c>
      <c r="K45" s="60">
        <v>33</v>
      </c>
      <c r="L45" s="63">
        <f t="shared" si="1"/>
        <v>34</v>
      </c>
    </row>
    <row r="46" spans="1:12" ht="22.5" customHeight="1">
      <c r="A46" s="62">
        <v>44</v>
      </c>
      <c r="B46" s="8" t="s">
        <v>312</v>
      </c>
      <c r="C46" s="60">
        <v>2005</v>
      </c>
      <c r="D46" s="60" t="s">
        <v>181</v>
      </c>
      <c r="E46" s="60" t="s">
        <v>11</v>
      </c>
      <c r="F46" s="8" t="s">
        <v>168</v>
      </c>
      <c r="G46" s="60" t="s">
        <v>313</v>
      </c>
      <c r="H46" s="60">
        <v>32</v>
      </c>
      <c r="I46" s="60" t="s">
        <v>472</v>
      </c>
      <c r="J46" s="60" t="s">
        <v>314</v>
      </c>
      <c r="K46" s="60">
        <v>1</v>
      </c>
      <c r="L46" s="63">
        <f t="shared" si="1"/>
        <v>33</v>
      </c>
    </row>
    <row r="47" spans="1:12" ht="22.5" customHeight="1">
      <c r="A47" s="62">
        <v>45</v>
      </c>
      <c r="B47" s="8" t="s">
        <v>315</v>
      </c>
      <c r="C47" s="60">
        <v>2005</v>
      </c>
      <c r="D47" s="60" t="s">
        <v>181</v>
      </c>
      <c r="E47" s="60" t="s">
        <v>32</v>
      </c>
      <c r="F47" s="8" t="s">
        <v>1339</v>
      </c>
      <c r="G47" s="60" t="s">
        <v>316</v>
      </c>
      <c r="H47" s="60">
        <v>5</v>
      </c>
      <c r="I47" s="60" t="s">
        <v>480</v>
      </c>
      <c r="J47" s="60" t="s">
        <v>317</v>
      </c>
      <c r="K47" s="60">
        <v>25</v>
      </c>
      <c r="L47" s="63">
        <f t="shared" si="1"/>
        <v>30</v>
      </c>
    </row>
    <row r="48" spans="1:12" ht="22.5" customHeight="1">
      <c r="A48" s="62">
        <v>46</v>
      </c>
      <c r="B48" s="8" t="s">
        <v>318</v>
      </c>
      <c r="C48" s="60">
        <v>2003</v>
      </c>
      <c r="D48" s="60" t="s">
        <v>181</v>
      </c>
      <c r="E48" s="60" t="s">
        <v>69</v>
      </c>
      <c r="F48" s="8" t="s">
        <v>1335</v>
      </c>
      <c r="G48" s="60" t="s">
        <v>319</v>
      </c>
      <c r="H48" s="60">
        <v>1</v>
      </c>
      <c r="I48" s="60" t="s">
        <v>472</v>
      </c>
      <c r="J48" s="60" t="s">
        <v>320</v>
      </c>
      <c r="K48" s="60">
        <v>25</v>
      </c>
      <c r="L48" s="63">
        <f t="shared" si="1"/>
        <v>26</v>
      </c>
    </row>
    <row r="49" spans="1:12" ht="22.5" customHeight="1">
      <c r="A49" s="62">
        <v>47</v>
      </c>
      <c r="B49" s="8" t="s">
        <v>321</v>
      </c>
      <c r="C49" s="60">
        <v>2004</v>
      </c>
      <c r="D49" s="60" t="s">
        <v>181</v>
      </c>
      <c r="E49" s="60" t="s">
        <v>121</v>
      </c>
      <c r="F49" s="8" t="s">
        <v>146</v>
      </c>
      <c r="G49" s="60" t="s">
        <v>322</v>
      </c>
      <c r="H49" s="60">
        <v>1</v>
      </c>
      <c r="I49" s="60" t="s">
        <v>480</v>
      </c>
      <c r="J49" s="60" t="s">
        <v>323</v>
      </c>
      <c r="K49" s="60">
        <v>24</v>
      </c>
      <c r="L49" s="63">
        <f t="shared" si="1"/>
        <v>25</v>
      </c>
    </row>
    <row r="50" spans="1:12" ht="22.5" customHeight="1">
      <c r="A50" s="62">
        <v>48</v>
      </c>
      <c r="B50" s="8" t="s">
        <v>324</v>
      </c>
      <c r="C50" s="60">
        <v>2004</v>
      </c>
      <c r="D50" s="60" t="s">
        <v>181</v>
      </c>
      <c r="E50" s="60" t="s">
        <v>69</v>
      </c>
      <c r="F50" s="8" t="s">
        <v>1379</v>
      </c>
      <c r="G50" s="60" t="s">
        <v>325</v>
      </c>
      <c r="H50" s="60">
        <v>1</v>
      </c>
      <c r="I50" s="60" t="s">
        <v>472</v>
      </c>
      <c r="J50" s="60" t="s">
        <v>326</v>
      </c>
      <c r="K50" s="60">
        <v>24</v>
      </c>
      <c r="L50" s="63">
        <f t="shared" si="1"/>
        <v>25</v>
      </c>
    </row>
    <row r="51" spans="1:12" ht="22.5" customHeight="1">
      <c r="A51" s="62">
        <v>49</v>
      </c>
      <c r="B51" s="8" t="s">
        <v>327</v>
      </c>
      <c r="C51" s="60">
        <v>2003</v>
      </c>
      <c r="D51" s="60" t="s">
        <v>181</v>
      </c>
      <c r="E51" s="60" t="s">
        <v>141</v>
      </c>
      <c r="F51" s="8" t="s">
        <v>1332</v>
      </c>
      <c r="G51" s="60" t="s">
        <v>328</v>
      </c>
      <c r="H51" s="60">
        <v>1</v>
      </c>
      <c r="I51" s="60" t="s">
        <v>480</v>
      </c>
      <c r="J51" s="60" t="s">
        <v>329</v>
      </c>
      <c r="K51" s="60">
        <v>20</v>
      </c>
      <c r="L51" s="63">
        <f t="shared" si="1"/>
        <v>21</v>
      </c>
    </row>
    <row r="52" spans="1:12" ht="22.5" customHeight="1">
      <c r="A52" s="62">
        <v>50</v>
      </c>
      <c r="B52" s="8" t="s">
        <v>330</v>
      </c>
      <c r="C52" s="60">
        <v>2004</v>
      </c>
      <c r="D52" s="60" t="s">
        <v>181</v>
      </c>
      <c r="E52" s="60" t="s">
        <v>32</v>
      </c>
      <c r="F52" s="8" t="s">
        <v>65</v>
      </c>
      <c r="G52" s="60" t="s">
        <v>331</v>
      </c>
      <c r="H52" s="60">
        <v>20</v>
      </c>
      <c r="I52" s="60" t="s">
        <v>480</v>
      </c>
      <c r="J52" s="60" t="s">
        <v>332</v>
      </c>
      <c r="K52" s="60">
        <v>1</v>
      </c>
      <c r="L52" s="63">
        <f t="shared" si="1"/>
        <v>21</v>
      </c>
    </row>
    <row r="53" spans="1:12" ht="22.5" customHeight="1">
      <c r="A53" s="62">
        <v>51</v>
      </c>
      <c r="B53" s="8" t="s">
        <v>333</v>
      </c>
      <c r="C53" s="60">
        <v>2004</v>
      </c>
      <c r="D53" s="60" t="s">
        <v>181</v>
      </c>
      <c r="E53" s="60" t="s">
        <v>32</v>
      </c>
      <c r="F53" s="8" t="s">
        <v>1337</v>
      </c>
      <c r="G53" s="60" t="s">
        <v>334</v>
      </c>
      <c r="H53" s="60">
        <v>1</v>
      </c>
      <c r="I53" s="60" t="s">
        <v>480</v>
      </c>
      <c r="J53" s="60" t="s">
        <v>335</v>
      </c>
      <c r="K53" s="60">
        <v>17</v>
      </c>
      <c r="L53" s="63">
        <f t="shared" si="1"/>
        <v>18</v>
      </c>
    </row>
    <row r="54" spans="1:12" ht="22.5" customHeight="1">
      <c r="A54" s="62">
        <v>52</v>
      </c>
      <c r="B54" s="8" t="s">
        <v>338</v>
      </c>
      <c r="C54" s="60">
        <v>2004</v>
      </c>
      <c r="D54" s="60" t="s">
        <v>181</v>
      </c>
      <c r="E54" s="60" t="s">
        <v>24</v>
      </c>
      <c r="F54" s="8" t="s">
        <v>83</v>
      </c>
      <c r="G54" s="65" t="s">
        <v>339</v>
      </c>
      <c r="H54" s="65">
        <v>17</v>
      </c>
      <c r="I54" s="60" t="s">
        <v>480</v>
      </c>
      <c r="J54" s="65" t="s">
        <v>340</v>
      </c>
      <c r="K54" s="65">
        <v>1</v>
      </c>
      <c r="L54" s="63">
        <f t="shared" si="1"/>
        <v>18</v>
      </c>
    </row>
    <row r="55" spans="1:12" ht="22.5" customHeight="1">
      <c r="A55" s="62">
        <v>53</v>
      </c>
      <c r="B55" s="8" t="s">
        <v>341</v>
      </c>
      <c r="C55" s="60">
        <v>2004</v>
      </c>
      <c r="D55" s="60" t="s">
        <v>181</v>
      </c>
      <c r="E55" s="60" t="s">
        <v>32</v>
      </c>
      <c r="F55" s="8" t="s">
        <v>1339</v>
      </c>
      <c r="G55" s="60" t="s">
        <v>342</v>
      </c>
      <c r="H55" s="60">
        <v>1</v>
      </c>
      <c r="I55" s="60" t="s">
        <v>480</v>
      </c>
      <c r="J55" s="60" t="s">
        <v>343</v>
      </c>
      <c r="K55" s="60">
        <v>12</v>
      </c>
      <c r="L55" s="63">
        <f t="shared" si="1"/>
        <v>13</v>
      </c>
    </row>
    <row r="56" spans="1:12" ht="22.5" customHeight="1">
      <c r="A56" s="62">
        <v>54</v>
      </c>
      <c r="B56" s="8" t="s">
        <v>344</v>
      </c>
      <c r="C56" s="60">
        <v>2003</v>
      </c>
      <c r="D56" s="60" t="s">
        <v>181</v>
      </c>
      <c r="E56" s="60" t="s">
        <v>69</v>
      </c>
      <c r="F56" s="8" t="s">
        <v>1335</v>
      </c>
      <c r="G56" s="60" t="s">
        <v>345</v>
      </c>
      <c r="H56" s="60">
        <v>1</v>
      </c>
      <c r="I56" s="60" t="s">
        <v>472</v>
      </c>
      <c r="J56" s="60" t="s">
        <v>346</v>
      </c>
      <c r="K56" s="60">
        <v>11</v>
      </c>
      <c r="L56" s="63">
        <f t="shared" si="1"/>
        <v>12</v>
      </c>
    </row>
    <row r="57" spans="1:12" ht="22.5" customHeight="1">
      <c r="A57" s="62">
        <v>55</v>
      </c>
      <c r="B57" s="8" t="s">
        <v>347</v>
      </c>
      <c r="C57" s="60">
        <v>2005</v>
      </c>
      <c r="D57" s="60" t="s">
        <v>181</v>
      </c>
      <c r="E57" s="60" t="s">
        <v>348</v>
      </c>
      <c r="F57" s="8" t="s">
        <v>142</v>
      </c>
      <c r="G57" s="60" t="s">
        <v>349</v>
      </c>
      <c r="H57" s="60">
        <v>10</v>
      </c>
      <c r="I57" s="60" t="s">
        <v>480</v>
      </c>
      <c r="J57" s="60" t="s">
        <v>1385</v>
      </c>
      <c r="K57" s="60">
        <v>1</v>
      </c>
      <c r="L57" s="63">
        <f t="shared" si="1"/>
        <v>11</v>
      </c>
    </row>
    <row r="58" spans="1:12" ht="22.5" customHeight="1">
      <c r="A58" s="62">
        <v>56</v>
      </c>
      <c r="B58" s="8" t="s">
        <v>353</v>
      </c>
      <c r="C58" s="60">
        <v>2004</v>
      </c>
      <c r="D58" s="60" t="s">
        <v>181</v>
      </c>
      <c r="E58" s="60" t="s">
        <v>69</v>
      </c>
      <c r="F58" s="8" t="s">
        <v>1355</v>
      </c>
      <c r="G58" s="60" t="s">
        <v>354</v>
      </c>
      <c r="H58" s="60">
        <v>1</v>
      </c>
      <c r="I58" s="60" t="s">
        <v>472</v>
      </c>
      <c r="J58" s="60" t="s">
        <v>355</v>
      </c>
      <c r="K58" s="60">
        <v>1</v>
      </c>
      <c r="L58" s="63">
        <f t="shared" si="1"/>
        <v>2</v>
      </c>
    </row>
    <row r="59" spans="1:12" ht="22.5" customHeight="1">
      <c r="A59" s="62">
        <v>57</v>
      </c>
      <c r="B59" s="8" t="s">
        <v>350</v>
      </c>
      <c r="C59" s="60">
        <v>2005</v>
      </c>
      <c r="D59" s="60" t="s">
        <v>181</v>
      </c>
      <c r="E59" s="60" t="s">
        <v>121</v>
      </c>
      <c r="F59" s="8" t="s">
        <v>142</v>
      </c>
      <c r="G59" s="60" t="s">
        <v>351</v>
      </c>
      <c r="H59" s="60">
        <v>1</v>
      </c>
      <c r="I59" s="60" t="s">
        <v>480</v>
      </c>
      <c r="J59" s="60" t="s">
        <v>352</v>
      </c>
      <c r="K59" s="60">
        <v>1</v>
      </c>
      <c r="L59" s="63">
        <f t="shared" si="1"/>
        <v>2</v>
      </c>
    </row>
    <row r="60" spans="1:12" ht="22.5" customHeight="1">
      <c r="A60" s="62">
        <v>58</v>
      </c>
      <c r="B60" s="8" t="s">
        <v>359</v>
      </c>
      <c r="C60" s="60">
        <v>2005</v>
      </c>
      <c r="D60" s="60" t="s">
        <v>181</v>
      </c>
      <c r="E60" s="60" t="s">
        <v>360</v>
      </c>
      <c r="F60" s="8" t="s">
        <v>142</v>
      </c>
      <c r="G60" s="60" t="s">
        <v>361</v>
      </c>
      <c r="H60" s="60">
        <v>1</v>
      </c>
      <c r="I60" s="60" t="s">
        <v>472</v>
      </c>
      <c r="J60" s="60" t="s">
        <v>1384</v>
      </c>
      <c r="K60" s="60">
        <v>1</v>
      </c>
      <c r="L60" s="63">
        <f t="shared" si="1"/>
        <v>2</v>
      </c>
    </row>
    <row r="61" spans="1:12" ht="22.5" customHeight="1">
      <c r="A61" s="62">
        <v>59</v>
      </c>
      <c r="B61" s="8" t="s">
        <v>356</v>
      </c>
      <c r="C61" s="60">
        <v>2005</v>
      </c>
      <c r="D61" s="60" t="s">
        <v>181</v>
      </c>
      <c r="E61" s="60" t="s">
        <v>11</v>
      </c>
      <c r="F61" s="8" t="s">
        <v>168</v>
      </c>
      <c r="G61" s="60" t="s">
        <v>357</v>
      </c>
      <c r="H61" s="60">
        <v>1</v>
      </c>
      <c r="I61" s="60" t="s">
        <v>472</v>
      </c>
      <c r="J61" s="60" t="s">
        <v>358</v>
      </c>
      <c r="K61" s="60">
        <v>1</v>
      </c>
      <c r="L61" s="63">
        <f t="shared" si="1"/>
        <v>2</v>
      </c>
    </row>
    <row r="62" spans="1:12" ht="22.5" customHeight="1">
      <c r="A62" s="95" t="s">
        <v>40</v>
      </c>
      <c r="B62" s="8" t="s">
        <v>368</v>
      </c>
      <c r="C62" s="60">
        <v>2004</v>
      </c>
      <c r="D62" s="60" t="s">
        <v>181</v>
      </c>
      <c r="E62" s="60" t="s">
        <v>48</v>
      </c>
      <c r="F62" s="8" t="s">
        <v>142</v>
      </c>
      <c r="G62" s="60" t="s">
        <v>369</v>
      </c>
      <c r="H62" s="60">
        <v>73</v>
      </c>
      <c r="I62" s="60" t="s">
        <v>480</v>
      </c>
      <c r="J62" s="80" t="s">
        <v>1334</v>
      </c>
      <c r="K62" s="81">
        <v>0</v>
      </c>
      <c r="L62" s="63">
        <f t="shared" si="1"/>
        <v>73</v>
      </c>
    </row>
    <row r="63" spans="1:12" ht="22.5" customHeight="1">
      <c r="A63" s="95" t="s">
        <v>40</v>
      </c>
      <c r="B63" s="8" t="s">
        <v>370</v>
      </c>
      <c r="C63" s="60">
        <v>2004</v>
      </c>
      <c r="D63" s="60" t="s">
        <v>181</v>
      </c>
      <c r="E63" s="60" t="s">
        <v>110</v>
      </c>
      <c r="F63" s="8" t="s">
        <v>150</v>
      </c>
      <c r="G63" s="60" t="s">
        <v>371</v>
      </c>
      <c r="H63" s="60">
        <v>33</v>
      </c>
      <c r="I63" s="60" t="s">
        <v>480</v>
      </c>
      <c r="J63" s="80" t="s">
        <v>1334</v>
      </c>
      <c r="K63" s="81">
        <v>0</v>
      </c>
      <c r="L63" s="63">
        <f t="shared" si="1"/>
        <v>33</v>
      </c>
    </row>
    <row r="64" spans="1:12" ht="22.5" customHeight="1">
      <c r="A64" s="95" t="s">
        <v>40</v>
      </c>
      <c r="B64" s="8" t="s">
        <v>336</v>
      </c>
      <c r="C64" s="60">
        <v>2003</v>
      </c>
      <c r="D64" s="60" t="s">
        <v>181</v>
      </c>
      <c r="E64" s="60" t="s">
        <v>36</v>
      </c>
      <c r="F64" s="8" t="s">
        <v>37</v>
      </c>
      <c r="G64" s="82" t="s">
        <v>40</v>
      </c>
      <c r="H64" s="82">
        <v>0</v>
      </c>
      <c r="I64" s="60" t="s">
        <v>480</v>
      </c>
      <c r="J64" s="65" t="s">
        <v>337</v>
      </c>
      <c r="K64" s="65">
        <v>17</v>
      </c>
      <c r="L64" s="63">
        <f t="shared" si="1"/>
        <v>17</v>
      </c>
    </row>
    <row r="65" spans="1:12" ht="22.5" customHeight="1">
      <c r="A65" s="95" t="s">
        <v>40</v>
      </c>
      <c r="B65" s="8" t="s">
        <v>362</v>
      </c>
      <c r="C65" s="60">
        <v>2005</v>
      </c>
      <c r="D65" s="60" t="s">
        <v>181</v>
      </c>
      <c r="E65" s="60" t="s">
        <v>121</v>
      </c>
      <c r="F65" s="8" t="s">
        <v>1330</v>
      </c>
      <c r="G65" s="60" t="s">
        <v>363</v>
      </c>
      <c r="H65" s="60">
        <v>17</v>
      </c>
      <c r="I65" s="60" t="s">
        <v>480</v>
      </c>
      <c r="J65" s="80" t="s">
        <v>1334</v>
      </c>
      <c r="K65" s="81">
        <v>0</v>
      </c>
      <c r="L65" s="63">
        <f t="shared" si="1"/>
        <v>17</v>
      </c>
    </row>
    <row r="66" spans="1:12" ht="23.25" customHeight="1">
      <c r="A66" s="95" t="s">
        <v>40</v>
      </c>
      <c r="B66" s="8" t="s">
        <v>364</v>
      </c>
      <c r="C66" s="60">
        <v>2005</v>
      </c>
      <c r="D66" s="60" t="s">
        <v>181</v>
      </c>
      <c r="E66" s="60" t="s">
        <v>121</v>
      </c>
      <c r="F66" s="8" t="s">
        <v>146</v>
      </c>
      <c r="G66" s="60" t="s">
        <v>365</v>
      </c>
      <c r="H66" s="60">
        <v>16</v>
      </c>
      <c r="I66" s="60" t="s">
        <v>480</v>
      </c>
      <c r="J66" s="80" t="s">
        <v>1334</v>
      </c>
      <c r="K66" s="81">
        <v>0</v>
      </c>
      <c r="L66" s="63">
        <f t="shared" si="1"/>
        <v>16</v>
      </c>
    </row>
    <row r="67" spans="1:12" ht="22.5" customHeight="1" thickBot="1">
      <c r="A67" s="96" t="s">
        <v>40</v>
      </c>
      <c r="B67" s="13" t="s">
        <v>366</v>
      </c>
      <c r="C67" s="61">
        <v>2003</v>
      </c>
      <c r="D67" s="61" t="s">
        <v>181</v>
      </c>
      <c r="E67" s="61" t="s">
        <v>121</v>
      </c>
      <c r="F67" s="13" t="s">
        <v>142</v>
      </c>
      <c r="G67" s="61" t="s">
        <v>367</v>
      </c>
      <c r="H67" s="61">
        <v>4</v>
      </c>
      <c r="I67" s="61" t="s">
        <v>480</v>
      </c>
      <c r="J67" s="85" t="s">
        <v>1334</v>
      </c>
      <c r="K67" s="86">
        <v>0</v>
      </c>
      <c r="L67" s="64">
        <f t="shared" ref="L67:L98" si="2">(H67+K67)</f>
        <v>4</v>
      </c>
    </row>
    <row r="68" spans="1:12" ht="15.75" customHeight="1"/>
    <row r="69" spans="1:12" ht="15.75" customHeight="1"/>
    <row r="70" spans="1:12" ht="15.75" customHeight="1"/>
    <row r="71" spans="1:12" ht="15.75" customHeight="1"/>
    <row r="72" spans="1:12" ht="15.75" customHeight="1"/>
    <row r="73" spans="1:12" ht="15.75" customHeight="1"/>
    <row r="74" spans="1:12" ht="15.75" customHeight="1"/>
    <row r="75" spans="1:12" ht="15.75" customHeight="1"/>
    <row r="76" spans="1:12" ht="15.75" customHeight="1"/>
    <row r="77" spans="1:12" ht="15.75" customHeight="1"/>
    <row r="78" spans="1:12" ht="15.75" customHeight="1"/>
    <row r="79" spans="1:12" ht="15.75" customHeight="1"/>
    <row r="80" spans="1:1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autoFilter ref="B2:L59">
    <filterColumn colId="7"/>
    <sortState ref="B3:L67">
      <sortCondition descending="1" ref="L2:L65"/>
    </sortState>
  </autoFilter>
  <mergeCells count="1">
    <mergeCell ref="A1:L1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O996"/>
  <sheetViews>
    <sheetView zoomScale="80" zoomScaleNormal="80" workbookViewId="0">
      <selection activeCell="J12" sqref="J12"/>
    </sheetView>
  </sheetViews>
  <sheetFormatPr defaultColWidth="12.625" defaultRowHeight="15" customHeight="1"/>
  <cols>
    <col min="1" max="1" width="10.125" bestFit="1" customWidth="1"/>
    <col min="2" max="2" width="25.375" bestFit="1" customWidth="1"/>
    <col min="3" max="3" width="19" bestFit="1" customWidth="1"/>
    <col min="4" max="4" width="14.75" bestFit="1" customWidth="1"/>
    <col min="5" max="5" width="11.625" bestFit="1" customWidth="1"/>
    <col min="6" max="6" width="33.625" bestFit="1" customWidth="1"/>
    <col min="7" max="7" width="19.875" bestFit="1" customWidth="1"/>
    <col min="8" max="8" width="10" bestFit="1" customWidth="1"/>
    <col min="9" max="9" width="12.5" bestFit="1" customWidth="1"/>
    <col min="10" max="10" width="18.875" bestFit="1" customWidth="1"/>
    <col min="11" max="11" width="10" bestFit="1" customWidth="1"/>
    <col min="12" max="12" width="18.5" bestFit="1" customWidth="1"/>
    <col min="13" max="26" width="7.625" customWidth="1"/>
  </cols>
  <sheetData>
    <row r="1" spans="1:15" ht="30" customHeight="1">
      <c r="A1" s="100" t="s">
        <v>1378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2" spans="1:15" ht="30" customHeight="1">
      <c r="A2" s="11" t="s">
        <v>1340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1341</v>
      </c>
      <c r="J2" s="9" t="s">
        <v>7</v>
      </c>
      <c r="K2" s="9" t="s">
        <v>6</v>
      </c>
      <c r="L2" s="12" t="s">
        <v>8</v>
      </c>
      <c r="N2" s="1"/>
      <c r="O2" s="1"/>
    </row>
    <row r="3" spans="1:15" ht="22.5" customHeight="1">
      <c r="A3" s="48">
        <v>1</v>
      </c>
      <c r="B3" s="35" t="s">
        <v>372</v>
      </c>
      <c r="C3" s="46">
        <v>2004</v>
      </c>
      <c r="D3" s="46" t="s">
        <v>373</v>
      </c>
      <c r="E3" s="46" t="s">
        <v>121</v>
      </c>
      <c r="F3" s="35" t="s">
        <v>142</v>
      </c>
      <c r="G3" s="46" t="s">
        <v>374</v>
      </c>
      <c r="H3" s="46">
        <v>59</v>
      </c>
      <c r="I3" s="46" t="s">
        <v>480</v>
      </c>
      <c r="J3" s="46" t="s">
        <v>375</v>
      </c>
      <c r="K3" s="46">
        <v>52</v>
      </c>
      <c r="L3" s="49">
        <f t="shared" ref="L3:L30" si="0">(H3+K3)</f>
        <v>111</v>
      </c>
    </row>
    <row r="4" spans="1:15" ht="22.5" customHeight="1">
      <c r="A4" s="48">
        <v>2</v>
      </c>
      <c r="B4" s="35" t="s">
        <v>376</v>
      </c>
      <c r="C4" s="46">
        <v>2003</v>
      </c>
      <c r="D4" s="46" t="s">
        <v>373</v>
      </c>
      <c r="E4" s="46" t="s">
        <v>11</v>
      </c>
      <c r="F4" s="35" t="s">
        <v>209</v>
      </c>
      <c r="G4" s="46" t="s">
        <v>377</v>
      </c>
      <c r="H4" s="46">
        <v>66</v>
      </c>
      <c r="I4" s="46" t="s">
        <v>505</v>
      </c>
      <c r="J4" s="46" t="s">
        <v>378</v>
      </c>
      <c r="K4" s="46">
        <v>44</v>
      </c>
      <c r="L4" s="49">
        <f t="shared" si="0"/>
        <v>110</v>
      </c>
    </row>
    <row r="5" spans="1:15" ht="22.5" customHeight="1">
      <c r="A5" s="48">
        <v>3</v>
      </c>
      <c r="B5" s="35" t="s">
        <v>379</v>
      </c>
      <c r="C5" s="46">
        <v>2003</v>
      </c>
      <c r="D5" s="46" t="s">
        <v>373</v>
      </c>
      <c r="E5" s="46" t="s">
        <v>48</v>
      </c>
      <c r="F5" s="8" t="s">
        <v>717</v>
      </c>
      <c r="G5" s="46" t="s">
        <v>380</v>
      </c>
      <c r="H5" s="46">
        <v>61</v>
      </c>
      <c r="I5" s="46" t="s">
        <v>480</v>
      </c>
      <c r="J5" s="46" t="s">
        <v>381</v>
      </c>
      <c r="K5" s="46">
        <v>44</v>
      </c>
      <c r="L5" s="49">
        <f t="shared" si="0"/>
        <v>105</v>
      </c>
    </row>
    <row r="6" spans="1:15" ht="22.5" customHeight="1">
      <c r="A6" s="48">
        <v>4</v>
      </c>
      <c r="B6" s="35" t="s">
        <v>388</v>
      </c>
      <c r="C6" s="46">
        <v>2003</v>
      </c>
      <c r="D6" s="46" t="s">
        <v>373</v>
      </c>
      <c r="E6" s="46" t="s">
        <v>78</v>
      </c>
      <c r="F6" s="8" t="s">
        <v>1333</v>
      </c>
      <c r="G6" s="46" t="s">
        <v>389</v>
      </c>
      <c r="H6" s="46">
        <v>66</v>
      </c>
      <c r="I6" s="46" t="s">
        <v>480</v>
      </c>
      <c r="J6" s="46" t="s">
        <v>390</v>
      </c>
      <c r="K6" s="46">
        <v>37</v>
      </c>
      <c r="L6" s="49">
        <f t="shared" si="0"/>
        <v>103</v>
      </c>
    </row>
    <row r="7" spans="1:15" ht="22.5" customHeight="1">
      <c r="A7" s="48">
        <v>5</v>
      </c>
      <c r="B7" s="35" t="s">
        <v>385</v>
      </c>
      <c r="C7" s="46">
        <v>2003</v>
      </c>
      <c r="D7" s="46" t="s">
        <v>373</v>
      </c>
      <c r="E7" s="46" t="s">
        <v>11</v>
      </c>
      <c r="F7" s="35" t="s">
        <v>209</v>
      </c>
      <c r="G7" s="46" t="s">
        <v>386</v>
      </c>
      <c r="H7" s="46">
        <v>74</v>
      </c>
      <c r="I7" s="46" t="s">
        <v>505</v>
      </c>
      <c r="J7" s="46" t="s">
        <v>387</v>
      </c>
      <c r="K7" s="46">
        <v>28</v>
      </c>
      <c r="L7" s="49">
        <f t="shared" si="0"/>
        <v>102</v>
      </c>
    </row>
    <row r="8" spans="1:15" ht="22.5" customHeight="1">
      <c r="A8" s="48">
        <v>6</v>
      </c>
      <c r="B8" s="35" t="s">
        <v>382</v>
      </c>
      <c r="C8" s="46">
        <v>2005</v>
      </c>
      <c r="D8" s="46" t="s">
        <v>373</v>
      </c>
      <c r="E8" s="46" t="s">
        <v>48</v>
      </c>
      <c r="F8" s="35" t="s">
        <v>57</v>
      </c>
      <c r="G8" s="46" t="s">
        <v>383</v>
      </c>
      <c r="H8" s="46">
        <v>59</v>
      </c>
      <c r="I8" s="46" t="s">
        <v>480</v>
      </c>
      <c r="J8" s="46" t="s">
        <v>384</v>
      </c>
      <c r="K8" s="46">
        <v>43</v>
      </c>
      <c r="L8" s="49">
        <f t="shared" si="0"/>
        <v>102</v>
      </c>
    </row>
    <row r="9" spans="1:15" ht="22.5" customHeight="1">
      <c r="A9" s="48">
        <v>7</v>
      </c>
      <c r="B9" s="35" t="s">
        <v>391</v>
      </c>
      <c r="C9" s="46">
        <v>2005</v>
      </c>
      <c r="D9" s="46" t="s">
        <v>373</v>
      </c>
      <c r="E9" s="46" t="s">
        <v>69</v>
      </c>
      <c r="F9" s="8" t="s">
        <v>1328</v>
      </c>
      <c r="G9" s="46" t="s">
        <v>392</v>
      </c>
      <c r="H9" s="46">
        <v>56</v>
      </c>
      <c r="I9" s="46" t="s">
        <v>505</v>
      </c>
      <c r="J9" s="46" t="s">
        <v>393</v>
      </c>
      <c r="K9" s="46">
        <v>40</v>
      </c>
      <c r="L9" s="49">
        <f t="shared" si="0"/>
        <v>96</v>
      </c>
    </row>
    <row r="10" spans="1:15" ht="22.5" customHeight="1">
      <c r="A10" s="48">
        <v>8</v>
      </c>
      <c r="B10" s="35" t="s">
        <v>394</v>
      </c>
      <c r="C10" s="46">
        <v>2004</v>
      </c>
      <c r="D10" s="46" t="s">
        <v>373</v>
      </c>
      <c r="E10" s="46" t="s">
        <v>69</v>
      </c>
      <c r="F10" s="35" t="s">
        <v>1379</v>
      </c>
      <c r="G10" s="46" t="s">
        <v>395</v>
      </c>
      <c r="H10" s="46">
        <v>65</v>
      </c>
      <c r="I10" s="46" t="s">
        <v>505</v>
      </c>
      <c r="J10" s="46" t="s">
        <v>396</v>
      </c>
      <c r="K10" s="46">
        <v>23</v>
      </c>
      <c r="L10" s="49">
        <f t="shared" si="0"/>
        <v>88</v>
      </c>
    </row>
    <row r="11" spans="1:15" ht="22.5" customHeight="1">
      <c r="A11" s="48">
        <v>9</v>
      </c>
      <c r="B11" s="35" t="s">
        <v>397</v>
      </c>
      <c r="C11" s="46">
        <v>2004</v>
      </c>
      <c r="D11" s="46" t="s">
        <v>373</v>
      </c>
      <c r="E11" s="46" t="s">
        <v>69</v>
      </c>
      <c r="F11" s="8" t="s">
        <v>1326</v>
      </c>
      <c r="G11" s="46" t="s">
        <v>398</v>
      </c>
      <c r="H11" s="46">
        <v>56</v>
      </c>
      <c r="I11" s="46" t="s">
        <v>480</v>
      </c>
      <c r="J11" s="46" t="s">
        <v>399</v>
      </c>
      <c r="K11" s="46">
        <v>28</v>
      </c>
      <c r="L11" s="49">
        <f t="shared" si="0"/>
        <v>84</v>
      </c>
    </row>
    <row r="12" spans="1:15" ht="22.5" customHeight="1">
      <c r="A12" s="48">
        <v>10</v>
      </c>
      <c r="B12" s="35" t="s">
        <v>400</v>
      </c>
      <c r="C12" s="46">
        <v>2004</v>
      </c>
      <c r="D12" s="46" t="s">
        <v>373</v>
      </c>
      <c r="E12" s="46" t="s">
        <v>11</v>
      </c>
      <c r="F12" s="35" t="s">
        <v>209</v>
      </c>
      <c r="G12" s="46" t="s">
        <v>401</v>
      </c>
      <c r="H12" s="46">
        <v>54</v>
      </c>
      <c r="I12" s="46" t="s">
        <v>505</v>
      </c>
      <c r="J12" s="46" t="s">
        <v>402</v>
      </c>
      <c r="K12" s="46">
        <v>24</v>
      </c>
      <c r="L12" s="49">
        <f t="shared" si="0"/>
        <v>78</v>
      </c>
    </row>
    <row r="13" spans="1:15" ht="22.5" customHeight="1">
      <c r="A13" s="48">
        <v>11</v>
      </c>
      <c r="B13" s="35" t="s">
        <v>403</v>
      </c>
      <c r="C13" s="46">
        <v>2005</v>
      </c>
      <c r="D13" s="46" t="s">
        <v>373</v>
      </c>
      <c r="E13" s="46" t="s">
        <v>69</v>
      </c>
      <c r="F13" s="8" t="s">
        <v>1328</v>
      </c>
      <c r="G13" s="46" t="s">
        <v>404</v>
      </c>
      <c r="H13" s="46">
        <v>59</v>
      </c>
      <c r="I13" s="46" t="s">
        <v>505</v>
      </c>
      <c r="J13" s="46" t="s">
        <v>405</v>
      </c>
      <c r="K13" s="46">
        <v>17</v>
      </c>
      <c r="L13" s="49">
        <f t="shared" si="0"/>
        <v>76</v>
      </c>
    </row>
    <row r="14" spans="1:15" ht="22.5" customHeight="1">
      <c r="A14" s="48">
        <v>12</v>
      </c>
      <c r="B14" s="35" t="s">
        <v>406</v>
      </c>
      <c r="C14" s="46">
        <v>2005</v>
      </c>
      <c r="D14" s="46" t="s">
        <v>373</v>
      </c>
      <c r="E14" s="46" t="s">
        <v>36</v>
      </c>
      <c r="F14" s="35" t="s">
        <v>37</v>
      </c>
      <c r="G14" s="46" t="s">
        <v>407</v>
      </c>
      <c r="H14" s="46">
        <v>48</v>
      </c>
      <c r="I14" s="46" t="s">
        <v>480</v>
      </c>
      <c r="J14" s="46" t="s">
        <v>408</v>
      </c>
      <c r="K14" s="46">
        <v>23</v>
      </c>
      <c r="L14" s="49">
        <f t="shared" si="0"/>
        <v>71</v>
      </c>
    </row>
    <row r="15" spans="1:15" ht="22.5" customHeight="1">
      <c r="A15" s="48">
        <v>13</v>
      </c>
      <c r="B15" s="35" t="s">
        <v>409</v>
      </c>
      <c r="C15" s="46">
        <v>2004</v>
      </c>
      <c r="D15" s="46" t="s">
        <v>373</v>
      </c>
      <c r="E15" s="46" t="s">
        <v>78</v>
      </c>
      <c r="F15" s="8" t="s">
        <v>1333</v>
      </c>
      <c r="G15" s="46" t="s">
        <v>410</v>
      </c>
      <c r="H15" s="46">
        <v>64</v>
      </c>
      <c r="I15" s="46" t="s">
        <v>480</v>
      </c>
      <c r="J15" s="46" t="s">
        <v>411</v>
      </c>
      <c r="K15" s="46">
        <v>1</v>
      </c>
      <c r="L15" s="49">
        <f t="shared" si="0"/>
        <v>65</v>
      </c>
    </row>
    <row r="16" spans="1:15" ht="22.5" customHeight="1">
      <c r="A16" s="48">
        <v>14</v>
      </c>
      <c r="B16" s="35" t="s">
        <v>412</v>
      </c>
      <c r="C16" s="46">
        <v>2004</v>
      </c>
      <c r="D16" s="46" t="s">
        <v>373</v>
      </c>
      <c r="E16" s="46" t="s">
        <v>157</v>
      </c>
      <c r="F16" s="8" t="s">
        <v>1309</v>
      </c>
      <c r="G16" s="46" t="s">
        <v>413</v>
      </c>
      <c r="H16" s="46">
        <v>35</v>
      </c>
      <c r="I16" s="46" t="s">
        <v>480</v>
      </c>
      <c r="J16" s="46" t="s">
        <v>414</v>
      </c>
      <c r="K16" s="46">
        <v>27</v>
      </c>
      <c r="L16" s="49">
        <f t="shared" si="0"/>
        <v>62</v>
      </c>
    </row>
    <row r="17" spans="1:12" ht="22.5" customHeight="1">
      <c r="A17" s="48">
        <v>15</v>
      </c>
      <c r="B17" s="35" t="s">
        <v>415</v>
      </c>
      <c r="C17" s="60">
        <v>2004</v>
      </c>
      <c r="D17" s="46" t="s">
        <v>373</v>
      </c>
      <c r="E17" s="46" t="s">
        <v>121</v>
      </c>
      <c r="F17" s="8" t="s">
        <v>1330</v>
      </c>
      <c r="G17" s="46" t="s">
        <v>416</v>
      </c>
      <c r="H17" s="46">
        <v>39</v>
      </c>
      <c r="I17" s="46" t="s">
        <v>480</v>
      </c>
      <c r="J17" s="46" t="s">
        <v>417</v>
      </c>
      <c r="K17" s="46">
        <v>11</v>
      </c>
      <c r="L17" s="49">
        <f t="shared" si="0"/>
        <v>50</v>
      </c>
    </row>
    <row r="18" spans="1:12" ht="22.5" customHeight="1">
      <c r="A18" s="48">
        <v>16</v>
      </c>
      <c r="B18" s="35" t="s">
        <v>418</v>
      </c>
      <c r="C18" s="46">
        <v>2003</v>
      </c>
      <c r="D18" s="46" t="s">
        <v>373</v>
      </c>
      <c r="E18" s="46" t="s">
        <v>11</v>
      </c>
      <c r="F18" s="35" t="s">
        <v>209</v>
      </c>
      <c r="G18" s="46" t="s">
        <v>419</v>
      </c>
      <c r="H18" s="46">
        <v>10</v>
      </c>
      <c r="I18" s="46" t="s">
        <v>505</v>
      </c>
      <c r="J18" s="46" t="s">
        <v>420</v>
      </c>
      <c r="K18" s="46">
        <v>34</v>
      </c>
      <c r="L18" s="49">
        <f t="shared" si="0"/>
        <v>44</v>
      </c>
    </row>
    <row r="19" spans="1:12" ht="22.5" customHeight="1">
      <c r="A19" s="48">
        <v>17</v>
      </c>
      <c r="B19" s="35" t="s">
        <v>421</v>
      </c>
      <c r="C19" s="46">
        <v>2005</v>
      </c>
      <c r="D19" s="46" t="s">
        <v>373</v>
      </c>
      <c r="E19" s="46" t="s">
        <v>121</v>
      </c>
      <c r="F19" s="35" t="s">
        <v>146</v>
      </c>
      <c r="G19" s="46" t="s">
        <v>422</v>
      </c>
      <c r="H19" s="46">
        <v>17</v>
      </c>
      <c r="I19" s="46" t="s">
        <v>480</v>
      </c>
      <c r="J19" s="46" t="s">
        <v>423</v>
      </c>
      <c r="K19" s="46">
        <v>20</v>
      </c>
      <c r="L19" s="49">
        <f t="shared" si="0"/>
        <v>37</v>
      </c>
    </row>
    <row r="20" spans="1:12" ht="22.5" customHeight="1">
      <c r="A20" s="48">
        <v>18</v>
      </c>
      <c r="B20" s="35" t="s">
        <v>424</v>
      </c>
      <c r="C20" s="46">
        <v>2005</v>
      </c>
      <c r="D20" s="46" t="s">
        <v>373</v>
      </c>
      <c r="E20" s="46" t="s">
        <v>78</v>
      </c>
      <c r="F20" s="8" t="s">
        <v>1333</v>
      </c>
      <c r="G20" s="46" t="s">
        <v>425</v>
      </c>
      <c r="H20" s="46">
        <v>35</v>
      </c>
      <c r="I20" s="46" t="s">
        <v>480</v>
      </c>
      <c r="J20" s="46" t="s">
        <v>426</v>
      </c>
      <c r="K20" s="46">
        <v>1</v>
      </c>
      <c r="L20" s="49">
        <f t="shared" si="0"/>
        <v>36</v>
      </c>
    </row>
    <row r="21" spans="1:12" ht="22.5" customHeight="1">
      <c r="A21" s="48">
        <v>19</v>
      </c>
      <c r="B21" s="35" t="s">
        <v>427</v>
      </c>
      <c r="C21" s="46">
        <v>2005</v>
      </c>
      <c r="D21" s="46" t="s">
        <v>373</v>
      </c>
      <c r="E21" s="46" t="s">
        <v>121</v>
      </c>
      <c r="F21" s="35" t="s">
        <v>146</v>
      </c>
      <c r="G21" s="46" t="s">
        <v>428</v>
      </c>
      <c r="H21" s="46">
        <v>27</v>
      </c>
      <c r="I21" s="46" t="s">
        <v>480</v>
      </c>
      <c r="J21" s="46" t="s">
        <v>429</v>
      </c>
      <c r="K21" s="46">
        <v>1</v>
      </c>
      <c r="L21" s="49">
        <f t="shared" si="0"/>
        <v>28</v>
      </c>
    </row>
    <row r="22" spans="1:12" ht="22.5" customHeight="1">
      <c r="A22" s="48">
        <v>20</v>
      </c>
      <c r="B22" s="35" t="s">
        <v>442</v>
      </c>
      <c r="C22" s="46">
        <v>2004</v>
      </c>
      <c r="D22" s="46" t="s">
        <v>373</v>
      </c>
      <c r="E22" s="46" t="s">
        <v>48</v>
      </c>
      <c r="F22" s="35" t="s">
        <v>443</v>
      </c>
      <c r="G22" s="46" t="s">
        <v>444</v>
      </c>
      <c r="H22" s="46">
        <v>19</v>
      </c>
      <c r="I22" s="46" t="s">
        <v>480</v>
      </c>
      <c r="J22" s="46" t="s">
        <v>445</v>
      </c>
      <c r="K22" s="46">
        <v>8</v>
      </c>
      <c r="L22" s="49">
        <f t="shared" si="0"/>
        <v>27</v>
      </c>
    </row>
    <row r="23" spans="1:12" ht="22.5" customHeight="1">
      <c r="A23" s="48">
        <v>21</v>
      </c>
      <c r="B23" s="35" t="s">
        <v>430</v>
      </c>
      <c r="C23" s="46">
        <v>2005</v>
      </c>
      <c r="D23" s="46" t="s">
        <v>373</v>
      </c>
      <c r="E23" s="46" t="s">
        <v>11</v>
      </c>
      <c r="F23" s="35" t="s">
        <v>168</v>
      </c>
      <c r="G23" s="46" t="s">
        <v>431</v>
      </c>
      <c r="H23" s="46">
        <v>21</v>
      </c>
      <c r="I23" s="46" t="s">
        <v>505</v>
      </c>
      <c r="J23" s="46" t="s">
        <v>432</v>
      </c>
      <c r="K23" s="46">
        <v>1</v>
      </c>
      <c r="L23" s="49">
        <f t="shared" si="0"/>
        <v>22</v>
      </c>
    </row>
    <row r="24" spans="1:12" ht="22.5" customHeight="1">
      <c r="A24" s="48">
        <v>22</v>
      </c>
      <c r="B24" s="35" t="s">
        <v>433</v>
      </c>
      <c r="C24" s="46">
        <v>2003</v>
      </c>
      <c r="D24" s="46" t="s">
        <v>373</v>
      </c>
      <c r="E24" s="46" t="s">
        <v>69</v>
      </c>
      <c r="F24" s="35" t="s">
        <v>1380</v>
      </c>
      <c r="G24" s="46" t="s">
        <v>434</v>
      </c>
      <c r="H24" s="46">
        <v>20</v>
      </c>
      <c r="I24" s="46" t="s">
        <v>505</v>
      </c>
      <c r="J24" s="46" t="s">
        <v>435</v>
      </c>
      <c r="K24" s="46">
        <v>1</v>
      </c>
      <c r="L24" s="49">
        <f t="shared" si="0"/>
        <v>21</v>
      </c>
    </row>
    <row r="25" spans="1:12" ht="22.5" customHeight="1">
      <c r="A25" s="48">
        <v>23</v>
      </c>
      <c r="B25" s="35" t="s">
        <v>436</v>
      </c>
      <c r="C25" s="46">
        <v>2005</v>
      </c>
      <c r="D25" s="46" t="s">
        <v>373</v>
      </c>
      <c r="E25" s="46" t="s">
        <v>11</v>
      </c>
      <c r="F25" s="35" t="s">
        <v>168</v>
      </c>
      <c r="G25" s="46" t="s">
        <v>437</v>
      </c>
      <c r="H25" s="46">
        <v>13</v>
      </c>
      <c r="I25" s="46" t="s">
        <v>505</v>
      </c>
      <c r="J25" s="46" t="s">
        <v>438</v>
      </c>
      <c r="K25" s="46">
        <v>1</v>
      </c>
      <c r="L25" s="49">
        <f t="shared" si="0"/>
        <v>14</v>
      </c>
    </row>
    <row r="26" spans="1:12" ht="22.5" customHeight="1">
      <c r="A26" s="48">
        <v>24</v>
      </c>
      <c r="B26" s="35" t="s">
        <v>439</v>
      </c>
      <c r="C26" s="46">
        <v>2005</v>
      </c>
      <c r="D26" s="46" t="s">
        <v>373</v>
      </c>
      <c r="E26" s="46" t="s">
        <v>32</v>
      </c>
      <c r="F26" s="35" t="s">
        <v>1337</v>
      </c>
      <c r="G26" s="46" t="s">
        <v>440</v>
      </c>
      <c r="H26" s="46">
        <v>9</v>
      </c>
      <c r="I26" s="46" t="s">
        <v>480</v>
      </c>
      <c r="J26" s="46" t="s">
        <v>441</v>
      </c>
      <c r="K26" s="46">
        <v>2</v>
      </c>
      <c r="L26" s="49">
        <f t="shared" si="0"/>
        <v>11</v>
      </c>
    </row>
    <row r="27" spans="1:12" ht="22.5" customHeight="1">
      <c r="A27" s="48">
        <v>25</v>
      </c>
      <c r="B27" s="35" t="s">
        <v>446</v>
      </c>
      <c r="C27" s="46">
        <v>2005</v>
      </c>
      <c r="D27" s="46" t="s">
        <v>373</v>
      </c>
      <c r="E27" s="46" t="s">
        <v>11</v>
      </c>
      <c r="F27" s="35" t="s">
        <v>168</v>
      </c>
      <c r="G27" s="46" t="s">
        <v>447</v>
      </c>
      <c r="H27" s="46">
        <v>4</v>
      </c>
      <c r="I27" s="46" t="s">
        <v>505</v>
      </c>
      <c r="J27" s="46" t="s">
        <v>448</v>
      </c>
      <c r="K27" s="46">
        <v>1</v>
      </c>
      <c r="L27" s="49">
        <f t="shared" si="0"/>
        <v>5</v>
      </c>
    </row>
    <row r="28" spans="1:12" ht="22.5" customHeight="1">
      <c r="A28" s="48">
        <v>26</v>
      </c>
      <c r="B28" s="35" t="s">
        <v>449</v>
      </c>
      <c r="C28" s="46">
        <v>2005</v>
      </c>
      <c r="D28" s="46" t="s">
        <v>373</v>
      </c>
      <c r="E28" s="46" t="s">
        <v>348</v>
      </c>
      <c r="F28" s="35" t="s">
        <v>142</v>
      </c>
      <c r="G28" s="46" t="s">
        <v>1381</v>
      </c>
      <c r="H28" s="46">
        <v>1</v>
      </c>
      <c r="I28" s="46" t="s">
        <v>480</v>
      </c>
      <c r="J28" s="46" t="s">
        <v>1382</v>
      </c>
      <c r="K28" s="46">
        <v>2</v>
      </c>
      <c r="L28" s="49">
        <f t="shared" si="0"/>
        <v>3</v>
      </c>
    </row>
    <row r="29" spans="1:12" ht="22.5" customHeight="1">
      <c r="A29" s="48">
        <v>27</v>
      </c>
      <c r="B29" s="35" t="s">
        <v>450</v>
      </c>
      <c r="C29" s="46">
        <v>2005</v>
      </c>
      <c r="D29" s="46" t="s">
        <v>373</v>
      </c>
      <c r="E29" s="46" t="s">
        <v>69</v>
      </c>
      <c r="F29" s="35" t="s">
        <v>1379</v>
      </c>
      <c r="G29" s="46" t="s">
        <v>451</v>
      </c>
      <c r="H29" s="46">
        <v>1</v>
      </c>
      <c r="I29" s="46" t="s">
        <v>505</v>
      </c>
      <c r="J29" s="46" t="s">
        <v>452</v>
      </c>
      <c r="K29" s="46">
        <v>1</v>
      </c>
      <c r="L29" s="49">
        <f t="shared" si="0"/>
        <v>2</v>
      </c>
    </row>
    <row r="30" spans="1:12" ht="22.5" customHeight="1">
      <c r="A30" s="48">
        <v>28</v>
      </c>
      <c r="B30" s="35" t="s">
        <v>453</v>
      </c>
      <c r="C30" s="46">
        <v>2005</v>
      </c>
      <c r="D30" s="46" t="s">
        <v>373</v>
      </c>
      <c r="E30" s="46" t="s">
        <v>11</v>
      </c>
      <c r="F30" s="35" t="s">
        <v>209</v>
      </c>
      <c r="G30" s="46" t="s">
        <v>454</v>
      </c>
      <c r="H30" s="46">
        <v>1</v>
      </c>
      <c r="I30" s="46" t="s">
        <v>505</v>
      </c>
      <c r="J30" s="46" t="s">
        <v>455</v>
      </c>
      <c r="K30" s="46">
        <v>1</v>
      </c>
      <c r="L30" s="49">
        <f t="shared" si="0"/>
        <v>2</v>
      </c>
    </row>
    <row r="31" spans="1:12" ht="22.5" customHeight="1" thickBot="1">
      <c r="A31" s="96" t="s">
        <v>40</v>
      </c>
      <c r="B31" s="39" t="s">
        <v>456</v>
      </c>
      <c r="C31" s="47">
        <v>2005</v>
      </c>
      <c r="D31" s="47" t="s">
        <v>373</v>
      </c>
      <c r="E31" s="47" t="s">
        <v>110</v>
      </c>
      <c r="F31" s="39" t="s">
        <v>150</v>
      </c>
      <c r="G31" s="47" t="s">
        <v>457</v>
      </c>
      <c r="H31" s="47">
        <v>11</v>
      </c>
      <c r="I31" s="47" t="s">
        <v>480</v>
      </c>
      <c r="J31" s="87" t="s">
        <v>1334</v>
      </c>
      <c r="K31" s="87">
        <v>0</v>
      </c>
      <c r="L31" s="50">
        <f>(H31+K31)</f>
        <v>11</v>
      </c>
    </row>
    <row r="32" spans="1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autoFilter ref="B2:L28">
    <filterColumn colId="7"/>
    <sortState ref="B3:L31">
      <sortCondition descending="1" ref="L2:L29"/>
    </sortState>
  </autoFilter>
  <mergeCells count="1">
    <mergeCell ref="A1:L1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O990"/>
  <sheetViews>
    <sheetView zoomScale="80" zoomScaleNormal="80" workbookViewId="0">
      <selection activeCell="G36" sqref="G36"/>
    </sheetView>
  </sheetViews>
  <sheetFormatPr defaultColWidth="12.625" defaultRowHeight="15" customHeight="1"/>
  <cols>
    <col min="1" max="1" width="10.125" bestFit="1" customWidth="1"/>
    <col min="2" max="2" width="21.75" customWidth="1"/>
    <col min="3" max="3" width="19" bestFit="1" customWidth="1"/>
    <col min="4" max="4" width="14.75" bestFit="1" customWidth="1"/>
    <col min="5" max="5" width="9.375" customWidth="1"/>
    <col min="6" max="6" width="24.25" customWidth="1"/>
    <col min="7" max="7" width="19.875" bestFit="1" customWidth="1"/>
    <col min="8" max="8" width="7.625" customWidth="1"/>
    <col min="9" max="9" width="14.25" bestFit="1" customWidth="1"/>
    <col min="10" max="10" width="18.875" bestFit="1" customWidth="1"/>
    <col min="11" max="11" width="7.625" customWidth="1"/>
    <col min="12" max="12" width="19.375" bestFit="1" customWidth="1"/>
    <col min="13" max="26" width="7.625" customWidth="1"/>
  </cols>
  <sheetData>
    <row r="1" spans="1:15" ht="30" customHeight="1">
      <c r="A1" s="112" t="s">
        <v>1371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15" ht="30" customHeight="1">
      <c r="A2" s="25" t="s">
        <v>1340</v>
      </c>
      <c r="B2" s="33" t="s">
        <v>0</v>
      </c>
      <c r="C2" s="33" t="s">
        <v>1</v>
      </c>
      <c r="D2" s="33" t="s">
        <v>2</v>
      </c>
      <c r="E2" s="33" t="s">
        <v>3</v>
      </c>
      <c r="F2" s="33" t="s">
        <v>4</v>
      </c>
      <c r="G2" s="33" t="s">
        <v>5</v>
      </c>
      <c r="H2" s="33" t="s">
        <v>6</v>
      </c>
      <c r="I2" s="26" t="s">
        <v>1341</v>
      </c>
      <c r="J2" s="33" t="s">
        <v>7</v>
      </c>
      <c r="K2" s="33" t="s">
        <v>6</v>
      </c>
      <c r="L2" s="66" t="s">
        <v>8</v>
      </c>
      <c r="N2" s="1"/>
      <c r="O2" s="1"/>
    </row>
    <row r="3" spans="1:15" ht="22.5" customHeight="1">
      <c r="A3" s="67">
        <v>1</v>
      </c>
      <c r="B3" s="6" t="s">
        <v>458</v>
      </c>
      <c r="C3" s="5">
        <v>2006</v>
      </c>
      <c r="D3" s="5" t="s">
        <v>459</v>
      </c>
      <c r="E3" s="5" t="s">
        <v>69</v>
      </c>
      <c r="F3" s="6" t="s">
        <v>1326</v>
      </c>
      <c r="G3" s="5" t="s">
        <v>460</v>
      </c>
      <c r="H3" s="5">
        <v>82</v>
      </c>
      <c r="I3" s="5" t="s">
        <v>476</v>
      </c>
      <c r="J3" s="5" t="s">
        <v>461</v>
      </c>
      <c r="K3" s="5">
        <v>78</v>
      </c>
      <c r="L3" s="68">
        <f t="shared" ref="L3:L33" si="0">(H3+K3)</f>
        <v>160</v>
      </c>
    </row>
    <row r="4" spans="1:15" ht="22.5" customHeight="1">
      <c r="A4" s="67">
        <v>2</v>
      </c>
      <c r="B4" s="6" t="s">
        <v>462</v>
      </c>
      <c r="C4" s="5">
        <v>2006</v>
      </c>
      <c r="D4" s="5" t="s">
        <v>459</v>
      </c>
      <c r="E4" s="5" t="s">
        <v>11</v>
      </c>
      <c r="F4" s="6" t="s">
        <v>209</v>
      </c>
      <c r="G4" s="5" t="s">
        <v>463</v>
      </c>
      <c r="H4" s="5">
        <v>85</v>
      </c>
      <c r="I4" s="5" t="s">
        <v>505</v>
      </c>
      <c r="J4" s="5" t="s">
        <v>464</v>
      </c>
      <c r="K4" s="5">
        <v>72</v>
      </c>
      <c r="L4" s="68">
        <f t="shared" si="0"/>
        <v>157</v>
      </c>
    </row>
    <row r="5" spans="1:15" ht="22.5" customHeight="1">
      <c r="A5" s="67">
        <v>3</v>
      </c>
      <c r="B5" s="6" t="s">
        <v>465</v>
      </c>
      <c r="C5" s="5">
        <v>2006</v>
      </c>
      <c r="D5" s="5" t="s">
        <v>459</v>
      </c>
      <c r="E5" s="5" t="s">
        <v>348</v>
      </c>
      <c r="F5" s="6" t="s">
        <v>142</v>
      </c>
      <c r="G5" s="5" t="s">
        <v>1373</v>
      </c>
      <c r="H5" s="5">
        <v>76</v>
      </c>
      <c r="I5" s="5" t="s">
        <v>476</v>
      </c>
      <c r="J5" s="5" t="s">
        <v>1375</v>
      </c>
      <c r="K5" s="5">
        <v>74</v>
      </c>
      <c r="L5" s="68">
        <f t="shared" si="0"/>
        <v>150</v>
      </c>
    </row>
    <row r="6" spans="1:15" ht="22.5" customHeight="1">
      <c r="A6" s="67">
        <v>4</v>
      </c>
      <c r="B6" s="6" t="s">
        <v>466</v>
      </c>
      <c r="C6" s="5">
        <v>2006</v>
      </c>
      <c r="D6" s="5" t="s">
        <v>459</v>
      </c>
      <c r="E6" s="5" t="s">
        <v>48</v>
      </c>
      <c r="F6" s="6" t="s">
        <v>717</v>
      </c>
      <c r="G6" s="5" t="s">
        <v>467</v>
      </c>
      <c r="H6" s="5">
        <v>74</v>
      </c>
      <c r="I6" s="5" t="s">
        <v>476</v>
      </c>
      <c r="J6" s="5" t="s">
        <v>468</v>
      </c>
      <c r="K6" s="5">
        <v>72</v>
      </c>
      <c r="L6" s="68">
        <f t="shared" si="0"/>
        <v>146</v>
      </c>
    </row>
    <row r="7" spans="1:15" ht="22.5" customHeight="1">
      <c r="A7" s="67">
        <v>5</v>
      </c>
      <c r="B7" s="6" t="s">
        <v>473</v>
      </c>
      <c r="C7" s="5">
        <v>2006</v>
      </c>
      <c r="D7" s="5" t="s">
        <v>459</v>
      </c>
      <c r="E7" s="5" t="s">
        <v>78</v>
      </c>
      <c r="F7" s="6" t="s">
        <v>1333</v>
      </c>
      <c r="G7" s="5" t="s">
        <v>474</v>
      </c>
      <c r="H7" s="5">
        <v>81</v>
      </c>
      <c r="I7" s="5" t="s">
        <v>476</v>
      </c>
      <c r="J7" s="5" t="s">
        <v>475</v>
      </c>
      <c r="K7" s="5">
        <v>57</v>
      </c>
      <c r="L7" s="68">
        <f t="shared" si="0"/>
        <v>138</v>
      </c>
    </row>
    <row r="8" spans="1:15" ht="22.5" customHeight="1">
      <c r="A8" s="67">
        <v>6</v>
      </c>
      <c r="B8" s="6" t="s">
        <v>484</v>
      </c>
      <c r="C8" s="5">
        <v>2006</v>
      </c>
      <c r="D8" s="5" t="s">
        <v>459</v>
      </c>
      <c r="E8" s="5" t="s">
        <v>16</v>
      </c>
      <c r="F8" s="6" t="s">
        <v>1330</v>
      </c>
      <c r="G8" s="5" t="s">
        <v>485</v>
      </c>
      <c r="H8" s="5">
        <v>60</v>
      </c>
      <c r="I8" s="5" t="s">
        <v>476</v>
      </c>
      <c r="J8" s="5" t="s">
        <v>486</v>
      </c>
      <c r="K8" s="5">
        <v>78</v>
      </c>
      <c r="L8" s="68">
        <f t="shared" si="0"/>
        <v>138</v>
      </c>
    </row>
    <row r="9" spans="1:15" ht="22.5" customHeight="1">
      <c r="A9" s="67">
        <v>7</v>
      </c>
      <c r="B9" s="6" t="s">
        <v>469</v>
      </c>
      <c r="C9" s="5">
        <v>2006</v>
      </c>
      <c r="D9" s="5" t="s">
        <v>459</v>
      </c>
      <c r="E9" s="5" t="s">
        <v>69</v>
      </c>
      <c r="F9" s="6" t="s">
        <v>1328</v>
      </c>
      <c r="G9" s="5" t="s">
        <v>470</v>
      </c>
      <c r="H9" s="5">
        <v>59</v>
      </c>
      <c r="I9" s="5" t="s">
        <v>472</v>
      </c>
      <c r="J9" s="5" t="s">
        <v>471</v>
      </c>
      <c r="K9" s="5">
        <v>78</v>
      </c>
      <c r="L9" s="68">
        <f t="shared" si="0"/>
        <v>137</v>
      </c>
    </row>
    <row r="10" spans="1:15" ht="22.5" customHeight="1">
      <c r="A10" s="67">
        <v>8</v>
      </c>
      <c r="B10" s="6" t="s">
        <v>481</v>
      </c>
      <c r="C10" s="5">
        <v>2006</v>
      </c>
      <c r="D10" s="5" t="s">
        <v>459</v>
      </c>
      <c r="E10" s="5" t="s">
        <v>141</v>
      </c>
      <c r="F10" s="83" t="s">
        <v>1372</v>
      </c>
      <c r="G10" s="5" t="s">
        <v>482</v>
      </c>
      <c r="H10" s="5">
        <v>80</v>
      </c>
      <c r="I10" s="5" t="s">
        <v>505</v>
      </c>
      <c r="J10" s="5" t="s">
        <v>483</v>
      </c>
      <c r="K10" s="5">
        <v>56</v>
      </c>
      <c r="L10" s="68">
        <f t="shared" si="0"/>
        <v>136</v>
      </c>
    </row>
    <row r="11" spans="1:15" ht="22.5" customHeight="1">
      <c r="A11" s="67">
        <v>9</v>
      </c>
      <c r="B11" s="6" t="s">
        <v>477</v>
      </c>
      <c r="C11" s="5">
        <v>2006</v>
      </c>
      <c r="D11" s="5" t="s">
        <v>459</v>
      </c>
      <c r="E11" s="5" t="s">
        <v>78</v>
      </c>
      <c r="F11" s="6" t="s">
        <v>79</v>
      </c>
      <c r="G11" s="5" t="s">
        <v>478</v>
      </c>
      <c r="H11" s="5">
        <v>73</v>
      </c>
      <c r="I11" s="5" t="s">
        <v>480</v>
      </c>
      <c r="J11" s="5" t="s">
        <v>479</v>
      </c>
      <c r="K11" s="5">
        <v>62</v>
      </c>
      <c r="L11" s="68">
        <f t="shared" si="0"/>
        <v>135</v>
      </c>
    </row>
    <row r="12" spans="1:15" ht="22.5" customHeight="1">
      <c r="A12" s="67">
        <v>10</v>
      </c>
      <c r="B12" s="6" t="s">
        <v>487</v>
      </c>
      <c r="C12" s="5">
        <v>2006</v>
      </c>
      <c r="D12" s="5" t="s">
        <v>459</v>
      </c>
      <c r="E12" s="5" t="s">
        <v>11</v>
      </c>
      <c r="F12" s="6" t="s">
        <v>12</v>
      </c>
      <c r="G12" s="5" t="s">
        <v>488</v>
      </c>
      <c r="H12" s="5">
        <v>71</v>
      </c>
      <c r="I12" s="5" t="s">
        <v>505</v>
      </c>
      <c r="J12" s="5" t="s">
        <v>489</v>
      </c>
      <c r="K12" s="5">
        <v>58</v>
      </c>
      <c r="L12" s="68">
        <f t="shared" si="0"/>
        <v>129</v>
      </c>
    </row>
    <row r="13" spans="1:15" ht="22.5" customHeight="1">
      <c r="A13" s="67">
        <v>11</v>
      </c>
      <c r="B13" s="6" t="s">
        <v>490</v>
      </c>
      <c r="C13" s="5">
        <v>2006</v>
      </c>
      <c r="D13" s="5" t="s">
        <v>459</v>
      </c>
      <c r="E13" s="5" t="s">
        <v>16</v>
      </c>
      <c r="F13" s="6" t="s">
        <v>1330</v>
      </c>
      <c r="G13" s="5" t="s">
        <v>491</v>
      </c>
      <c r="H13" s="5">
        <v>54</v>
      </c>
      <c r="I13" s="5" t="s">
        <v>476</v>
      </c>
      <c r="J13" s="5" t="s">
        <v>492</v>
      </c>
      <c r="K13" s="5">
        <v>75</v>
      </c>
      <c r="L13" s="68">
        <f t="shared" si="0"/>
        <v>129</v>
      </c>
    </row>
    <row r="14" spans="1:15" ht="22.5" customHeight="1">
      <c r="A14" s="67">
        <v>12</v>
      </c>
      <c r="B14" s="6" t="s">
        <v>493</v>
      </c>
      <c r="C14" s="5">
        <v>2006</v>
      </c>
      <c r="D14" s="5" t="s">
        <v>459</v>
      </c>
      <c r="E14" s="5" t="s">
        <v>48</v>
      </c>
      <c r="F14" s="6" t="s">
        <v>1329</v>
      </c>
      <c r="G14" s="5" t="s">
        <v>494</v>
      </c>
      <c r="H14" s="5">
        <v>59</v>
      </c>
      <c r="I14" s="5" t="s">
        <v>476</v>
      </c>
      <c r="J14" s="5" t="s">
        <v>495</v>
      </c>
      <c r="K14" s="5">
        <v>69</v>
      </c>
      <c r="L14" s="68">
        <f t="shared" si="0"/>
        <v>128</v>
      </c>
    </row>
    <row r="15" spans="1:15" ht="22.5" customHeight="1">
      <c r="A15" s="67">
        <v>13</v>
      </c>
      <c r="B15" s="6" t="s">
        <v>496</v>
      </c>
      <c r="C15" s="5">
        <v>2006</v>
      </c>
      <c r="D15" s="5" t="s">
        <v>459</v>
      </c>
      <c r="E15" s="5" t="s">
        <v>32</v>
      </c>
      <c r="F15" s="6" t="s">
        <v>1310</v>
      </c>
      <c r="G15" s="5" t="s">
        <v>497</v>
      </c>
      <c r="H15" s="5">
        <v>53</v>
      </c>
      <c r="I15" s="5" t="s">
        <v>476</v>
      </c>
      <c r="J15" s="5" t="s">
        <v>498</v>
      </c>
      <c r="K15" s="5">
        <v>70</v>
      </c>
      <c r="L15" s="68">
        <f t="shared" si="0"/>
        <v>123</v>
      </c>
    </row>
    <row r="16" spans="1:15" ht="22.5" customHeight="1">
      <c r="A16" s="67">
        <v>14</v>
      </c>
      <c r="B16" s="6" t="s">
        <v>499</v>
      </c>
      <c r="C16" s="5">
        <v>2006</v>
      </c>
      <c r="D16" s="5" t="s">
        <v>459</v>
      </c>
      <c r="E16" s="5" t="s">
        <v>78</v>
      </c>
      <c r="F16" s="6" t="s">
        <v>1333</v>
      </c>
      <c r="G16" s="5" t="s">
        <v>500</v>
      </c>
      <c r="H16" s="5">
        <v>73</v>
      </c>
      <c r="I16" s="5" t="s">
        <v>476</v>
      </c>
      <c r="J16" s="5" t="s">
        <v>501</v>
      </c>
      <c r="K16" s="5">
        <v>50</v>
      </c>
      <c r="L16" s="68">
        <f t="shared" si="0"/>
        <v>123</v>
      </c>
    </row>
    <row r="17" spans="1:12" ht="22.5" customHeight="1">
      <c r="A17" s="67">
        <v>15</v>
      </c>
      <c r="B17" s="6" t="s">
        <v>502</v>
      </c>
      <c r="C17" s="5">
        <v>2006</v>
      </c>
      <c r="D17" s="5" t="s">
        <v>459</v>
      </c>
      <c r="E17" s="5" t="s">
        <v>69</v>
      </c>
      <c r="F17" s="6" t="s">
        <v>1328</v>
      </c>
      <c r="G17" s="5" t="s">
        <v>503</v>
      </c>
      <c r="H17" s="5">
        <v>64</v>
      </c>
      <c r="I17" s="5" t="s">
        <v>505</v>
      </c>
      <c r="J17" s="5" t="s">
        <v>504</v>
      </c>
      <c r="K17" s="5">
        <v>56</v>
      </c>
      <c r="L17" s="68">
        <f t="shared" si="0"/>
        <v>120</v>
      </c>
    </row>
    <row r="18" spans="1:12" ht="22.5" customHeight="1">
      <c r="A18" s="67">
        <v>16</v>
      </c>
      <c r="B18" s="6" t="s">
        <v>506</v>
      </c>
      <c r="C18" s="5">
        <v>2006</v>
      </c>
      <c r="D18" s="5" t="s">
        <v>459</v>
      </c>
      <c r="E18" s="5" t="s">
        <v>157</v>
      </c>
      <c r="F18" s="6" t="s">
        <v>146</v>
      </c>
      <c r="G18" s="5" t="s">
        <v>507</v>
      </c>
      <c r="H18" s="5">
        <v>64</v>
      </c>
      <c r="I18" s="5" t="s">
        <v>476</v>
      </c>
      <c r="J18" s="5" t="s">
        <v>508</v>
      </c>
      <c r="K18" s="5">
        <v>54</v>
      </c>
      <c r="L18" s="68">
        <f t="shared" si="0"/>
        <v>118</v>
      </c>
    </row>
    <row r="19" spans="1:12" ht="22.5" customHeight="1">
      <c r="A19" s="67">
        <v>17</v>
      </c>
      <c r="B19" s="6" t="s">
        <v>509</v>
      </c>
      <c r="C19" s="5">
        <v>2006</v>
      </c>
      <c r="D19" s="5" t="s">
        <v>459</v>
      </c>
      <c r="E19" s="5" t="s">
        <v>16</v>
      </c>
      <c r="F19" s="6" t="s">
        <v>1330</v>
      </c>
      <c r="G19" s="5" t="s">
        <v>510</v>
      </c>
      <c r="H19" s="5">
        <v>66</v>
      </c>
      <c r="I19" s="5" t="s">
        <v>476</v>
      </c>
      <c r="J19" s="5" t="s">
        <v>511</v>
      </c>
      <c r="K19" s="5">
        <v>42</v>
      </c>
      <c r="L19" s="68">
        <f t="shared" si="0"/>
        <v>108</v>
      </c>
    </row>
    <row r="20" spans="1:12" ht="22.5" customHeight="1">
      <c r="A20" s="67">
        <v>18</v>
      </c>
      <c r="B20" s="6" t="s">
        <v>1397</v>
      </c>
      <c r="C20" s="5">
        <v>2006</v>
      </c>
      <c r="D20" s="5" t="s">
        <v>459</v>
      </c>
      <c r="E20" s="5" t="s">
        <v>69</v>
      </c>
      <c r="F20" s="6" t="s">
        <v>1328</v>
      </c>
      <c r="G20" s="5" t="s">
        <v>512</v>
      </c>
      <c r="H20" s="5">
        <v>45</v>
      </c>
      <c r="I20" s="5" t="s">
        <v>505</v>
      </c>
      <c r="J20" s="5" t="s">
        <v>513</v>
      </c>
      <c r="K20" s="5">
        <v>61</v>
      </c>
      <c r="L20" s="68">
        <f t="shared" si="0"/>
        <v>106</v>
      </c>
    </row>
    <row r="21" spans="1:12" ht="22.5" customHeight="1">
      <c r="A21" s="67">
        <v>19</v>
      </c>
      <c r="B21" s="6" t="s">
        <v>514</v>
      </c>
      <c r="C21" s="5">
        <v>2006</v>
      </c>
      <c r="D21" s="5" t="s">
        <v>459</v>
      </c>
      <c r="E21" s="5" t="s">
        <v>11</v>
      </c>
      <c r="F21" s="6" t="s">
        <v>209</v>
      </c>
      <c r="G21" s="5" t="s">
        <v>515</v>
      </c>
      <c r="H21" s="5">
        <v>45</v>
      </c>
      <c r="I21" s="5" t="s">
        <v>505</v>
      </c>
      <c r="J21" s="5" t="s">
        <v>516</v>
      </c>
      <c r="K21" s="5">
        <v>60</v>
      </c>
      <c r="L21" s="68">
        <f t="shared" si="0"/>
        <v>105</v>
      </c>
    </row>
    <row r="22" spans="1:12" ht="22.5" customHeight="1">
      <c r="A22" s="67">
        <v>20</v>
      </c>
      <c r="B22" s="6" t="s">
        <v>517</v>
      </c>
      <c r="C22" s="5">
        <v>2006</v>
      </c>
      <c r="D22" s="5" t="s">
        <v>459</v>
      </c>
      <c r="E22" s="5" t="s">
        <v>360</v>
      </c>
      <c r="F22" s="8" t="s">
        <v>142</v>
      </c>
      <c r="G22" s="5" t="s">
        <v>518</v>
      </c>
      <c r="H22" s="5">
        <v>53</v>
      </c>
      <c r="I22" s="5" t="s">
        <v>505</v>
      </c>
      <c r="J22" s="5" t="s">
        <v>1022</v>
      </c>
      <c r="K22" s="5">
        <v>49</v>
      </c>
      <c r="L22" s="68">
        <f t="shared" si="0"/>
        <v>102</v>
      </c>
    </row>
    <row r="23" spans="1:12" ht="22.5" customHeight="1">
      <c r="A23" s="67">
        <v>21</v>
      </c>
      <c r="B23" s="6" t="s">
        <v>519</v>
      </c>
      <c r="C23" s="5">
        <v>2006</v>
      </c>
      <c r="D23" s="5" t="s">
        <v>459</v>
      </c>
      <c r="E23" s="5" t="s">
        <v>348</v>
      </c>
      <c r="F23" s="8" t="s">
        <v>142</v>
      </c>
      <c r="G23" s="5" t="s">
        <v>1374</v>
      </c>
      <c r="H23" s="5">
        <v>61</v>
      </c>
      <c r="I23" s="5" t="s">
        <v>476</v>
      </c>
      <c r="J23" s="5" t="s">
        <v>1376</v>
      </c>
      <c r="K23" s="5">
        <v>40</v>
      </c>
      <c r="L23" s="68">
        <f t="shared" si="0"/>
        <v>101</v>
      </c>
    </row>
    <row r="24" spans="1:12" ht="22.5" customHeight="1">
      <c r="A24" s="67">
        <v>22</v>
      </c>
      <c r="B24" s="6" t="s">
        <v>520</v>
      </c>
      <c r="C24" s="5">
        <v>2006</v>
      </c>
      <c r="D24" s="5" t="s">
        <v>459</v>
      </c>
      <c r="E24" s="5" t="s">
        <v>110</v>
      </c>
      <c r="F24" s="8" t="s">
        <v>150</v>
      </c>
      <c r="G24" s="5" t="s">
        <v>521</v>
      </c>
      <c r="H24" s="5">
        <v>69</v>
      </c>
      <c r="I24" s="5" t="s">
        <v>476</v>
      </c>
      <c r="J24" s="5" t="s">
        <v>522</v>
      </c>
      <c r="K24" s="5">
        <v>27</v>
      </c>
      <c r="L24" s="68">
        <f t="shared" si="0"/>
        <v>96</v>
      </c>
    </row>
    <row r="25" spans="1:12" ht="22.5" customHeight="1">
      <c r="A25" s="67">
        <v>23</v>
      </c>
      <c r="B25" s="6" t="s">
        <v>523</v>
      </c>
      <c r="C25" s="5">
        <v>2006</v>
      </c>
      <c r="D25" s="5" t="s">
        <v>459</v>
      </c>
      <c r="E25" s="5" t="s">
        <v>16</v>
      </c>
      <c r="F25" s="6" t="s">
        <v>146</v>
      </c>
      <c r="G25" s="5" t="s">
        <v>524</v>
      </c>
      <c r="H25" s="5">
        <v>49</v>
      </c>
      <c r="I25" s="5" t="s">
        <v>476</v>
      </c>
      <c r="J25" s="5" t="s">
        <v>525</v>
      </c>
      <c r="K25" s="5">
        <v>42</v>
      </c>
      <c r="L25" s="68">
        <f t="shared" si="0"/>
        <v>91</v>
      </c>
    </row>
    <row r="26" spans="1:12" ht="22.5" customHeight="1">
      <c r="A26" s="67">
        <v>24</v>
      </c>
      <c r="B26" s="6" t="s">
        <v>526</v>
      </c>
      <c r="C26" s="5">
        <v>2006</v>
      </c>
      <c r="D26" s="5" t="s">
        <v>459</v>
      </c>
      <c r="E26" s="5" t="s">
        <v>78</v>
      </c>
      <c r="F26" s="6" t="s">
        <v>79</v>
      </c>
      <c r="G26" s="5" t="s">
        <v>527</v>
      </c>
      <c r="H26" s="5">
        <v>60</v>
      </c>
      <c r="I26" s="5" t="s">
        <v>476</v>
      </c>
      <c r="J26" s="5" t="s">
        <v>528</v>
      </c>
      <c r="K26" s="5">
        <v>29</v>
      </c>
      <c r="L26" s="68">
        <f t="shared" si="0"/>
        <v>89</v>
      </c>
    </row>
    <row r="27" spans="1:12" ht="22.5" customHeight="1">
      <c r="A27" s="67">
        <v>25</v>
      </c>
      <c r="B27" s="6" t="s">
        <v>529</v>
      </c>
      <c r="C27" s="5">
        <v>2006</v>
      </c>
      <c r="D27" s="5" t="s">
        <v>459</v>
      </c>
      <c r="E27" s="5" t="s">
        <v>16</v>
      </c>
      <c r="F27" s="8" t="s">
        <v>1323</v>
      </c>
      <c r="G27" s="5" t="s">
        <v>530</v>
      </c>
      <c r="H27" s="5">
        <v>47</v>
      </c>
      <c r="I27" s="5" t="s">
        <v>476</v>
      </c>
      <c r="J27" s="5" t="s">
        <v>531</v>
      </c>
      <c r="K27" s="5">
        <v>33</v>
      </c>
      <c r="L27" s="68">
        <f t="shared" si="0"/>
        <v>80</v>
      </c>
    </row>
    <row r="28" spans="1:12" ht="22.5" customHeight="1">
      <c r="A28" s="67">
        <v>26</v>
      </c>
      <c r="B28" s="6" t="s">
        <v>534</v>
      </c>
      <c r="C28" s="5">
        <v>2006</v>
      </c>
      <c r="D28" s="5" t="s">
        <v>459</v>
      </c>
      <c r="E28" s="5" t="s">
        <v>110</v>
      </c>
      <c r="F28" s="8" t="s">
        <v>535</v>
      </c>
      <c r="G28" s="5" t="s">
        <v>536</v>
      </c>
      <c r="H28" s="5">
        <v>58</v>
      </c>
      <c r="I28" s="5" t="s">
        <v>476</v>
      </c>
      <c r="J28" s="5" t="s">
        <v>537</v>
      </c>
      <c r="K28" s="5">
        <v>15</v>
      </c>
      <c r="L28" s="68">
        <f t="shared" si="0"/>
        <v>73</v>
      </c>
    </row>
    <row r="29" spans="1:12" ht="22.5" customHeight="1">
      <c r="A29" s="67">
        <v>27</v>
      </c>
      <c r="B29" s="6" t="s">
        <v>532</v>
      </c>
      <c r="C29" s="5">
        <v>2006</v>
      </c>
      <c r="D29" s="5" t="s">
        <v>459</v>
      </c>
      <c r="E29" s="5" t="s">
        <v>348</v>
      </c>
      <c r="F29" s="6" t="s">
        <v>142</v>
      </c>
      <c r="G29" s="5" t="s">
        <v>533</v>
      </c>
      <c r="H29" s="5">
        <v>26</v>
      </c>
      <c r="I29" s="5" t="s">
        <v>476</v>
      </c>
      <c r="J29" s="5" t="s">
        <v>1007</v>
      </c>
      <c r="K29" s="5">
        <v>47</v>
      </c>
      <c r="L29" s="68">
        <f t="shared" si="0"/>
        <v>73</v>
      </c>
    </row>
    <row r="30" spans="1:12" ht="22.5" customHeight="1">
      <c r="A30" s="67">
        <v>28</v>
      </c>
      <c r="B30" s="6" t="s">
        <v>538</v>
      </c>
      <c r="C30" s="5">
        <v>2006</v>
      </c>
      <c r="D30" s="5" t="s">
        <v>459</v>
      </c>
      <c r="E30" s="5" t="s">
        <v>16</v>
      </c>
      <c r="F30" s="6" t="s">
        <v>146</v>
      </c>
      <c r="G30" s="5" t="s">
        <v>539</v>
      </c>
      <c r="H30" s="5">
        <v>46</v>
      </c>
      <c r="I30" s="5" t="s">
        <v>476</v>
      </c>
      <c r="J30" s="5" t="s">
        <v>540</v>
      </c>
      <c r="K30" s="5">
        <v>13</v>
      </c>
      <c r="L30" s="68">
        <f t="shared" si="0"/>
        <v>59</v>
      </c>
    </row>
    <row r="31" spans="1:12" ht="22.5" customHeight="1">
      <c r="A31" s="67">
        <v>29</v>
      </c>
      <c r="B31" s="6" t="s">
        <v>541</v>
      </c>
      <c r="C31" s="5">
        <v>2006</v>
      </c>
      <c r="D31" s="5" t="s">
        <v>459</v>
      </c>
      <c r="E31" s="5" t="s">
        <v>360</v>
      </c>
      <c r="F31" s="6" t="s">
        <v>142</v>
      </c>
      <c r="G31" s="5" t="s">
        <v>542</v>
      </c>
      <c r="H31" s="5">
        <v>30</v>
      </c>
      <c r="I31" s="5" t="s">
        <v>505</v>
      </c>
      <c r="J31" s="5" t="s">
        <v>1377</v>
      </c>
      <c r="K31" s="5">
        <v>19</v>
      </c>
      <c r="L31" s="68">
        <f t="shared" si="0"/>
        <v>49</v>
      </c>
    </row>
    <row r="32" spans="1:12" ht="22.5" customHeight="1">
      <c r="A32" s="67">
        <v>30</v>
      </c>
      <c r="B32" s="6" t="s">
        <v>543</v>
      </c>
      <c r="C32" s="5">
        <v>2006</v>
      </c>
      <c r="D32" s="5" t="s">
        <v>459</v>
      </c>
      <c r="E32" s="5" t="s">
        <v>48</v>
      </c>
      <c r="F32" s="6" t="s">
        <v>1329</v>
      </c>
      <c r="G32" s="5" t="s">
        <v>544</v>
      </c>
      <c r="H32" s="5">
        <v>28</v>
      </c>
      <c r="I32" s="5" t="s">
        <v>476</v>
      </c>
      <c r="J32" s="5" t="s">
        <v>545</v>
      </c>
      <c r="K32" s="5">
        <v>18</v>
      </c>
      <c r="L32" s="68">
        <f t="shared" si="0"/>
        <v>46</v>
      </c>
    </row>
    <row r="33" spans="1:12" ht="22.5" customHeight="1">
      <c r="A33" s="67">
        <v>31</v>
      </c>
      <c r="B33" s="6" t="s">
        <v>546</v>
      </c>
      <c r="C33" s="5">
        <v>2006</v>
      </c>
      <c r="D33" s="5" t="s">
        <v>459</v>
      </c>
      <c r="E33" s="5" t="s">
        <v>36</v>
      </c>
      <c r="F33" s="8" t="s">
        <v>142</v>
      </c>
      <c r="G33" s="5" t="s">
        <v>547</v>
      </c>
      <c r="H33" s="5">
        <v>1</v>
      </c>
      <c r="I33" s="5" t="s">
        <v>476</v>
      </c>
      <c r="J33" s="5" t="s">
        <v>548</v>
      </c>
      <c r="K33" s="5">
        <v>44</v>
      </c>
      <c r="L33" s="68">
        <f t="shared" si="0"/>
        <v>45</v>
      </c>
    </row>
    <row r="34" spans="1:12" ht="22.5" customHeight="1" thickBot="1">
      <c r="A34" s="98" t="s">
        <v>40</v>
      </c>
      <c r="B34" s="43" t="s">
        <v>1394</v>
      </c>
      <c r="C34" s="59">
        <v>2006</v>
      </c>
      <c r="D34" s="44" t="s">
        <v>459</v>
      </c>
      <c r="E34" s="44" t="s">
        <v>348</v>
      </c>
      <c r="F34" s="13" t="s">
        <v>142</v>
      </c>
      <c r="G34" s="99" t="s">
        <v>40</v>
      </c>
      <c r="H34" s="99">
        <v>0</v>
      </c>
      <c r="I34" s="44" t="s">
        <v>476</v>
      </c>
      <c r="J34" s="99" t="s">
        <v>1334</v>
      </c>
      <c r="K34" s="99">
        <v>0</v>
      </c>
      <c r="L34" s="69">
        <v>0</v>
      </c>
    </row>
    <row r="35" spans="1:12" ht="15.75" customHeight="1"/>
    <row r="36" spans="1:12" ht="15.75" customHeight="1"/>
    <row r="37" spans="1:12" ht="15.75" customHeight="1"/>
    <row r="38" spans="1:12" ht="15.75" customHeight="1"/>
    <row r="39" spans="1:12" ht="15.75" customHeight="1"/>
    <row r="40" spans="1:12" ht="15.75" customHeight="1"/>
    <row r="41" spans="1:12" ht="15.75" customHeight="1"/>
    <row r="42" spans="1:12" ht="15.75" customHeight="1"/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autoFilter ref="B2:L33">
    <filterColumn colId="7"/>
    <sortState ref="B3:L34">
      <sortCondition descending="1" ref="L2:L33"/>
    </sortState>
  </autoFilter>
  <mergeCells count="1">
    <mergeCell ref="A1:L1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Çalışma Sayfaları</vt:lpstr>
      </vt:variant>
      <vt:variant>
        <vt:i4>18</vt:i4>
      </vt:variant>
    </vt:vector>
  </HeadingPairs>
  <TitlesOfParts>
    <vt:vector size="18" baseType="lpstr">
      <vt:lpstr>ELİT - ERKEK</vt:lpstr>
      <vt:lpstr>ELİT - KADIN</vt:lpstr>
      <vt:lpstr>GENÇ A - ERKEK</vt:lpstr>
      <vt:lpstr>GENÇ B - ERKEK</vt:lpstr>
      <vt:lpstr>GENÇ A - KADIN</vt:lpstr>
      <vt:lpstr>GENÇ B - KADIN</vt:lpstr>
      <vt:lpstr>YILDIZ ERKEK</vt:lpstr>
      <vt:lpstr>YILDIZ KADIN</vt:lpstr>
      <vt:lpstr>M3 A -ERKEK</vt:lpstr>
      <vt:lpstr>M3 B-ERKEK</vt:lpstr>
      <vt:lpstr>M3A - KADIN</vt:lpstr>
      <vt:lpstr>M3 B-KADIN </vt:lpstr>
      <vt:lpstr>M2 - ERKEK</vt:lpstr>
      <vt:lpstr>M2 KADIN</vt:lpstr>
      <vt:lpstr>M1 - ERKEK </vt:lpstr>
      <vt:lpstr>M1 - KADIN </vt:lpstr>
      <vt:lpstr>PARATRİATLON - ERKEK</vt:lpstr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x1</dc:creator>
  <cp:lastModifiedBy>x1</cp:lastModifiedBy>
  <dcterms:created xsi:type="dcterms:W3CDTF">2020-10-07T12:11:35Z</dcterms:created>
  <dcterms:modified xsi:type="dcterms:W3CDTF">2020-12-07T10:47:09Z</dcterms:modified>
</cp:coreProperties>
</file>