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activeTab="3"/>
  </bookViews>
  <sheets>
    <sheet name="M2 - ERKEK" sheetId="13" r:id="rId1"/>
    <sheet name="M2 KADIN" sheetId="14" r:id="rId2"/>
    <sheet name="M1 - ERKEK " sheetId="15" r:id="rId3"/>
    <sheet name="M1 - KADIN " sheetId="16" r:id="rId4"/>
  </sheets>
  <definedNames>
    <definedName name="_xlnm._FilterDatabase" localSheetId="2" hidden="1">'M1 - ERKEK '!$A$2:$K$36</definedName>
    <definedName name="_xlnm._FilterDatabase" localSheetId="3" hidden="1">'M1 - KADIN '!$A$2:$K$34</definedName>
    <definedName name="_xlnm._FilterDatabase" localSheetId="0" hidden="1">'M2 - ERKEK'!$A$2:$K$90</definedName>
    <definedName name="_xlnm._FilterDatabase" localSheetId="1" hidden="1">'M2 KADIN'!$A$2:$K$76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16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43" i="15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2" i="14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92" i="13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99"/>
  <c r="K101"/>
  <c r="K98"/>
  <c r="K97"/>
  <c r="K96"/>
  <c r="K95"/>
  <c r="K94"/>
  <c r="K100"/>
  <c r="K93"/>
</calcChain>
</file>

<file path=xl/comments1.xml><?xml version="1.0" encoding="utf-8"?>
<comments xmlns="http://schemas.openxmlformats.org/spreadsheetml/2006/main">
  <authors>
    <author>x1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162"/>
          </rPr>
          <t>x1: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x1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162"/>
          </rPr>
          <t>x1: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x1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162"/>
          </rPr>
          <t>x1: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x1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162"/>
          </rPr>
          <t>x1: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<sst xmlns="http://schemas.openxmlformats.org/spreadsheetml/2006/main" count="1879" uniqueCount="831">
  <si>
    <t>İSİM SOYİSİM</t>
  </si>
  <si>
    <t>DOĞUM TARİHİ</t>
  </si>
  <si>
    <t>KATEGORİ</t>
  </si>
  <si>
    <t>ŞEHİR</t>
  </si>
  <si>
    <t>KULÜP</t>
  </si>
  <si>
    <t>YÜZME DERECE</t>
  </si>
  <si>
    <t>PUAN</t>
  </si>
  <si>
    <t>KOŞU DERECE</t>
  </si>
  <si>
    <t>TOPLAM PUAN</t>
  </si>
  <si>
    <t>AÇIKLAMA</t>
  </si>
  <si>
    <t>İSTANBUL</t>
  </si>
  <si>
    <t>YBK</t>
  </si>
  <si>
    <t>25 M</t>
  </si>
  <si>
    <t>50 M</t>
  </si>
  <si>
    <t>İZMİR</t>
  </si>
  <si>
    <t>İZMİR MODERN TRİATLON SK</t>
  </si>
  <si>
    <t>TRİA</t>
  </si>
  <si>
    <t>DEMİR ADIMLAR</t>
  </si>
  <si>
    <t>HİRA</t>
  </si>
  <si>
    <t>SAKARYA</t>
  </si>
  <si>
    <t>BURSA</t>
  </si>
  <si>
    <t>ANKARA</t>
  </si>
  <si>
    <t>BALIKESİR</t>
  </si>
  <si>
    <t>ÇANAKKALE</t>
  </si>
  <si>
    <t>FERDİ</t>
  </si>
  <si>
    <t xml:space="preserve">ANTALYA </t>
  </si>
  <si>
    <t xml:space="preserve">BURSA </t>
  </si>
  <si>
    <t>ÇELPA</t>
  </si>
  <si>
    <t>DENİZLİ</t>
  </si>
  <si>
    <t>EGE SPOR KULÜBÜ</t>
  </si>
  <si>
    <t>EDİRNE</t>
  </si>
  <si>
    <t>D.S.İ</t>
  </si>
  <si>
    <t xml:space="preserve">İZMİR </t>
  </si>
  <si>
    <t>MUĞLA</t>
  </si>
  <si>
    <t>İTU GVO</t>
  </si>
  <si>
    <t>PAMUKKALE ÜNİVERSİTESİ M.S.K.</t>
  </si>
  <si>
    <t>DEMİR ADIMLAR SK</t>
  </si>
  <si>
    <t>AYDIN</t>
  </si>
  <si>
    <t>KUŞADASI BELEDİYESPOR</t>
  </si>
  <si>
    <t>ALSANCAK SU SPORLARI S.K</t>
  </si>
  <si>
    <t>ORDU</t>
  </si>
  <si>
    <t>ORDU KUZEY SPOR</t>
  </si>
  <si>
    <t>BARTIN</t>
  </si>
  <si>
    <t>GELİBOLU SK</t>
  </si>
  <si>
    <t>İDA SPOR KULÜBÜ</t>
  </si>
  <si>
    <t>ROTA</t>
  </si>
  <si>
    <t>BURSA SINDIRGILAR</t>
  </si>
  <si>
    <t>BURSA DOĞA YÜZME</t>
  </si>
  <si>
    <t>BURSA YÜZME</t>
  </si>
  <si>
    <t>İDA SK</t>
  </si>
  <si>
    <t>KARESİ BELEDİYE SPOR KULÜBÜ</t>
  </si>
  <si>
    <t>BURSA DOĞA</t>
  </si>
  <si>
    <t>MARMARİS YILDIZLARI</t>
  </si>
  <si>
    <t>BURSA MODERN PENTATLON</t>
  </si>
  <si>
    <t xml:space="preserve">ÇELPA SPOR KULÜBÜ </t>
  </si>
  <si>
    <t xml:space="preserve">BURSA YÜZME </t>
  </si>
  <si>
    <t xml:space="preserve">DORUK TOPALOĞLU </t>
  </si>
  <si>
    <t>M2 ERKEK</t>
  </si>
  <si>
    <t>EFE ÖZPAMUK</t>
  </si>
  <si>
    <t>ALANYA BELEDİYE SK</t>
  </si>
  <si>
    <t>DORUKALP AZİZOĞLU</t>
  </si>
  <si>
    <t>YAĞIZ SARIKAYA</t>
  </si>
  <si>
    <t>UZAY TENLİ</t>
  </si>
  <si>
    <t>M.EMİR KURTULAN</t>
  </si>
  <si>
    <t>BATURALP KAHRAMAN</t>
  </si>
  <si>
    <t>MERT CEYLAN</t>
  </si>
  <si>
    <t>BERKİN KARAGÖZ</t>
  </si>
  <si>
    <t>ÇINAR ŞEREFLİOĞLU</t>
  </si>
  <si>
    <t>ÖMER SAİT EMEN</t>
  </si>
  <si>
    <t>KERİM TURHAN</t>
  </si>
  <si>
    <t>AHMET METE BOYLU</t>
  </si>
  <si>
    <t>ÇAĞLAR ŞEREFLİOĞLU</t>
  </si>
  <si>
    <t>ÖMER ALİ ÜSTÜNKAL</t>
  </si>
  <si>
    <t>EMRE ATAKAN</t>
  </si>
  <si>
    <t>ABDULLAH YILDIRIM</t>
  </si>
  <si>
    <t>ÖMER FARUK KEFELİ</t>
  </si>
  <si>
    <t>CAN BAKIRSOY</t>
  </si>
  <si>
    <t>MAVİ KARGA</t>
  </si>
  <si>
    <t>EGE KORKMAZ</t>
  </si>
  <si>
    <t>EMRE DOĞAN</t>
  </si>
  <si>
    <t>HÜSEYİN BERK DEMİR</t>
  </si>
  <si>
    <t>ADİL EFE USLU</t>
  </si>
  <si>
    <t>AHMET EGEMEN ZORLU</t>
  </si>
  <si>
    <t>DORUK TONGUÇ</t>
  </si>
  <si>
    <t>BERK EFE ATAMER</t>
  </si>
  <si>
    <t>CENGİZ KAAN ÖZÇELİK</t>
  </si>
  <si>
    <t xml:space="preserve">ARDA MERİÇ </t>
  </si>
  <si>
    <t>YUSUF TOLGAHAN GÜL</t>
  </si>
  <si>
    <t>DORUK DURAL</t>
  </si>
  <si>
    <t xml:space="preserve">YAĞIZ ÇINAR </t>
  </si>
  <si>
    <t>MERTCAN KOŞAR</t>
  </si>
  <si>
    <t>İHSAN YİĞİT TÜRKMEN</t>
  </si>
  <si>
    <t>AHMET ALP ASLAN ERBAŞ</t>
  </si>
  <si>
    <t>POYRAZ EREN KARABURÇ</t>
  </si>
  <si>
    <t>EMİR ÇELİK</t>
  </si>
  <si>
    <t>BURAK MUTLU</t>
  </si>
  <si>
    <t>YİĞİT ACIMAZ</t>
  </si>
  <si>
    <t>MEHMET ALİ AVCILAR</t>
  </si>
  <si>
    <t>TUNA PILAT</t>
  </si>
  <si>
    <t>BEDİRHAN ÜNLÜ</t>
  </si>
  <si>
    <t>GÖKTÜRK ÇAĞAN ŞEN</t>
  </si>
  <si>
    <t>KADİR KÜRŞAT BARBAROS</t>
  </si>
  <si>
    <t>BORA KAYA</t>
  </si>
  <si>
    <t xml:space="preserve">SALİH EREN YAVUZ </t>
  </si>
  <si>
    <t>AHMET YUSUF ERÇİN</t>
  </si>
  <si>
    <t>MUHAMMED EREN TÜRKMEN</t>
  </si>
  <si>
    <t>EGE ERDEM</t>
  </si>
  <si>
    <t>TAHA GEDİZ</t>
  </si>
  <si>
    <t>FURKAN ONSEKİZOĞLU</t>
  </si>
  <si>
    <t>DORUK RUŞEN</t>
  </si>
  <si>
    <t>ARDA VATANSEVER</t>
  </si>
  <si>
    <t>KIVANÇ ÖREN</t>
  </si>
  <si>
    <t>AYBERK GÜNDÜZ</t>
  </si>
  <si>
    <t>EMRE AKSU</t>
  </si>
  <si>
    <t>EREN MORAY</t>
  </si>
  <si>
    <t>ALİ EFE APAK</t>
  </si>
  <si>
    <t>KAAN KARABIYIK</t>
  </si>
  <si>
    <t>SADETTİN KULAK</t>
  </si>
  <si>
    <t xml:space="preserve">MUHAMMED EMİR TOMAK </t>
  </si>
  <si>
    <t>Z. EYMEN ÖZGEN</t>
  </si>
  <si>
    <t>HİKMET EGE GÖNÜL</t>
  </si>
  <si>
    <t>MUSTAFA EREN TANE</t>
  </si>
  <si>
    <t>OGEDAY KAHVECİ</t>
  </si>
  <si>
    <t>DORUK SUER</t>
  </si>
  <si>
    <t>DARIA GLOGHINE</t>
  </si>
  <si>
    <t>AHMET YILMAZ</t>
  </si>
  <si>
    <t>AYBERK EGE ŞATIR</t>
  </si>
  <si>
    <t>ALKAN İNCE</t>
  </si>
  <si>
    <t>EMRE TESER</t>
  </si>
  <si>
    <t>MEHMET EMRE ARSLAN</t>
  </si>
  <si>
    <t>BURAK TUĞRA KARDAŞKO</t>
  </si>
  <si>
    <t>METEHAN SERMİKLİ</t>
  </si>
  <si>
    <t>ONURCAN ÇELİK</t>
  </si>
  <si>
    <t>EFE EKEN</t>
  </si>
  <si>
    <t>MEHMET EFE ÖZTÜRK</t>
  </si>
  <si>
    <t>TUĞHAN EMİR BARUTÇU</t>
  </si>
  <si>
    <t>TAHA FİKRET AKÇAY</t>
  </si>
  <si>
    <t>BATUHAN YILMAZ</t>
  </si>
  <si>
    <t>ECRİN ÇINAR</t>
  </si>
  <si>
    <t>M2 KADIN</t>
  </si>
  <si>
    <t>CEYLİN ASLAN</t>
  </si>
  <si>
    <t>DAMLA İNCE</t>
  </si>
  <si>
    <t>DEFNE AKAN</t>
  </si>
  <si>
    <t>SUDE SERT</t>
  </si>
  <si>
    <t>DELFİN EYLÜL AVCI</t>
  </si>
  <si>
    <t>EZEL ÖZKAN</t>
  </si>
  <si>
    <t>NEHİR TONGUÇ</t>
  </si>
  <si>
    <t>GÖKÇE AKIN</t>
  </si>
  <si>
    <t>BENGİSU DANACI</t>
  </si>
  <si>
    <t>ÖYKÜ BARLİN</t>
  </si>
  <si>
    <t>SABRİYA ALMİLA SALLAM</t>
  </si>
  <si>
    <t>ECRİN GÜNEŞ</t>
  </si>
  <si>
    <t>ECRİN GÜZEL</t>
  </si>
  <si>
    <t>ASYA FATMA KURT</t>
  </si>
  <si>
    <t>NERİS DOĞAN</t>
  </si>
  <si>
    <t>İREM KUBAT</t>
  </si>
  <si>
    <t>DURU GÜREŞÇİ</t>
  </si>
  <si>
    <t>NİSA DENİZ ORAL</t>
  </si>
  <si>
    <t>ŞİMAL TÜRKER</t>
  </si>
  <si>
    <t>EFSUN ARZU ADAŞ</t>
  </si>
  <si>
    <t>SERRA AYTI</t>
  </si>
  <si>
    <t>DİLARA SERBEST</t>
  </si>
  <si>
    <t>GELİBOLU TRİATLON SK.</t>
  </si>
  <si>
    <t xml:space="preserve">AYŞE GÜRER </t>
  </si>
  <si>
    <t>SENA ÇAKMAK</t>
  </si>
  <si>
    <t>BENGİSU GÜLSEL ASLAN</t>
  </si>
  <si>
    <t>MELİS KULA</t>
  </si>
  <si>
    <t>ECRİN SU ÇOLAK</t>
  </si>
  <si>
    <t>TUANA ÖZMEN</t>
  </si>
  <si>
    <t>NEHİR UYAR</t>
  </si>
  <si>
    <t>AZRA BETÜL ŞAHİN</t>
  </si>
  <si>
    <t>RANA YILDIRIM</t>
  </si>
  <si>
    <t>AYSİMA ÇOLAK</t>
  </si>
  <si>
    <t>FİRUZE ADA ARSLAN</t>
  </si>
  <si>
    <t>DİLARA NECİPOĞLU</t>
  </si>
  <si>
    <t>NAZ ERDOĞAN</t>
  </si>
  <si>
    <t>RANA ÖZTÜRK</t>
  </si>
  <si>
    <t>BAŞARAN ZÜC.</t>
  </si>
  <si>
    <t>VİLDAN ULUSAM</t>
  </si>
  <si>
    <t>TUĞBA ODABAŞ</t>
  </si>
  <si>
    <t>YÜSRA ÖZGÜL</t>
  </si>
  <si>
    <t>BÜŞRA ZÜLAL AKYURT</t>
  </si>
  <si>
    <t>KAYRA MERCAN AKDENİZ</t>
  </si>
  <si>
    <t>EBRAL AYDINHAN</t>
  </si>
  <si>
    <t>ASYA AKSOY</t>
  </si>
  <si>
    <t>AYŞE ECE YAVUZ</t>
  </si>
  <si>
    <t>GÖKÇE MANDACI</t>
  </si>
  <si>
    <t>ADA DOĞAN</t>
  </si>
  <si>
    <t>ŞEVVAL SEVİNDİK</t>
  </si>
  <si>
    <t>YAREN KOÇAK</t>
  </si>
  <si>
    <t>ECRİNSU AKDAĞ</t>
  </si>
  <si>
    <t>DEFNE SARIÖZ</t>
  </si>
  <si>
    <t>ECRİN ACAR</t>
  </si>
  <si>
    <t>YASMİN DENİZ SALLAK</t>
  </si>
  <si>
    <t>NEVRA ÇIVGIN</t>
  </si>
  <si>
    <t>NEHİR DUMAN</t>
  </si>
  <si>
    <t>FATMA YAĞMUR KOLAT</t>
  </si>
  <si>
    <t>ROTA SPOR</t>
  </si>
  <si>
    <t>NUR BÜYÜKSÜTÇÜ</t>
  </si>
  <si>
    <t>NEHİR GÜNEŞ</t>
  </si>
  <si>
    <t>İREM BABAŞ</t>
  </si>
  <si>
    <t>ESİLA TÜRKOĞLU</t>
  </si>
  <si>
    <t>AYŞE ARIKAN</t>
  </si>
  <si>
    <t>EBRAR ELA ÖZBEN</t>
  </si>
  <si>
    <t>BAHRİYE ECRİN DEĞERLİ</t>
  </si>
  <si>
    <t>ECEM DEMİRTAŞ</t>
  </si>
  <si>
    <t>IRMAK AKPINAR</t>
  </si>
  <si>
    <t>CEYLİN NAZ KULAKCI</t>
  </si>
  <si>
    <t>ECRİN CESUR</t>
  </si>
  <si>
    <t>AZRA YAREN YAYLA</t>
  </si>
  <si>
    <t xml:space="preserve">YASMİN YILMAZ </t>
  </si>
  <si>
    <t>DEFNE KALYONCU</t>
  </si>
  <si>
    <t>KUZEY EGE YILDIZ</t>
  </si>
  <si>
    <t>M1 ERKEK</t>
  </si>
  <si>
    <t>ÇELPA SPOR KULÜBÜ</t>
  </si>
  <si>
    <t>AHMET ENSAR YAŞAR</t>
  </si>
  <si>
    <t>KUZEY SET</t>
  </si>
  <si>
    <t>AHMET REŞAT ALKAÇ</t>
  </si>
  <si>
    <t>ABDULLAH TEKELİOĞ</t>
  </si>
  <si>
    <t>KAYRA ÇAKAR</t>
  </si>
  <si>
    <t>DORUK KILIÇ</t>
  </si>
  <si>
    <t>RÜZGAR ASLAN</t>
  </si>
  <si>
    <t>DORUK PALAMUTÇU</t>
  </si>
  <si>
    <t>DENİZ KILINÇ</t>
  </si>
  <si>
    <t>RÜZGAR ACAR</t>
  </si>
  <si>
    <t xml:space="preserve">ÖMER MAVİLER </t>
  </si>
  <si>
    <t>MİKAİL YILMAZ</t>
  </si>
  <si>
    <t>BERAT ALP AKSU</t>
  </si>
  <si>
    <t>KEMAL EFE KARAHAN</t>
  </si>
  <si>
    <t>UMUT ALTINTAŞ</t>
  </si>
  <si>
    <t>ÖMER YAĞIZ GÜNGÖR</t>
  </si>
  <si>
    <t>ALİ RAUF AYAŞÇIOĞLU</t>
  </si>
  <si>
    <t>TAHSİN SARI</t>
  </si>
  <si>
    <t>YAĞIZ ÇIKAN</t>
  </si>
  <si>
    <t>EYMEN GÜNEŞ</t>
  </si>
  <si>
    <t>BARAN BAKIR</t>
  </si>
  <si>
    <t>BURSA SINDIRGILAR SPOR K.</t>
  </si>
  <si>
    <t>EYMEN AKSU</t>
  </si>
  <si>
    <t>MUHAMMED EMİN BIYIKLI</t>
  </si>
  <si>
    <t>ASİL ÜNAL</t>
  </si>
  <si>
    <t>EMİR KAĞAN TOMUŞ</t>
  </si>
  <si>
    <t>AHMET BARAN DEMİRBAĞ</t>
  </si>
  <si>
    <t>EYMAN EKŞİ</t>
  </si>
  <si>
    <t>GÖKHAN SELİM BİLGİLİ</t>
  </si>
  <si>
    <t>NİSA CEBECİ</t>
  </si>
  <si>
    <t>M1 KADIN</t>
  </si>
  <si>
    <t>AYŞE ŞİMAY ŞAHAN</t>
  </si>
  <si>
    <t>ZEYNEP USTA</t>
  </si>
  <si>
    <t>TULYA KESEBİR</t>
  </si>
  <si>
    <t>ECE ÖZKAN</t>
  </si>
  <si>
    <t>ASLI DİLA KARAKUŞ</t>
  </si>
  <si>
    <t>AYŞEGÜL GÖKBONCUK</t>
  </si>
  <si>
    <t>SELEN FAYDACI</t>
  </si>
  <si>
    <t>DURU SÖNMEZ</t>
  </si>
  <si>
    <t>DURU OSMANOĞLU</t>
  </si>
  <si>
    <t>EMİNE DOĞA AKTAŞ</t>
  </si>
  <si>
    <t>AZRA ŞENEL</t>
  </si>
  <si>
    <t>DEFNE MERT</t>
  </si>
  <si>
    <t>BERRA ÇOLAK</t>
  </si>
  <si>
    <t>BEREN CEYLAN</t>
  </si>
  <si>
    <t>ECRİN SUYAKAR</t>
  </si>
  <si>
    <t>ALİS MÜFTÜOĞLU</t>
  </si>
  <si>
    <t>İNCİ AĞABEYOĞLU</t>
  </si>
  <si>
    <t>İSRA NİL KURT</t>
  </si>
  <si>
    <t>ARYA DAŞKIN</t>
  </si>
  <si>
    <t>BİLGE MÜNİRE ÜNALAN</t>
  </si>
  <si>
    <t>TUĞÇE ŞENOCAK</t>
  </si>
  <si>
    <t>ERVA DURU ÖKSÜZOĞLU</t>
  </si>
  <si>
    <t>BESTE ÖZTÜRK</t>
  </si>
  <si>
    <t>ZEYNEP KOÇ</t>
  </si>
  <si>
    <t>YAĞMUR CEYLİN BAŞTÜRK</t>
  </si>
  <si>
    <t>ZÜLAL ERDEM</t>
  </si>
  <si>
    <t>ZEYNEP ELEN AKÇAKAYA</t>
  </si>
  <si>
    <t>ZEYNEP YAREN BABİ</t>
  </si>
  <si>
    <t>SU YÜKSEL</t>
  </si>
  <si>
    <t>OKYANUS SET</t>
  </si>
  <si>
    <t>04,19,90</t>
  </si>
  <si>
    <t>03,33,33</t>
  </si>
  <si>
    <t>02,31,54</t>
  </si>
  <si>
    <t>03,14,06</t>
  </si>
  <si>
    <t>04,04,84</t>
  </si>
  <si>
    <t>03,58,41</t>
  </si>
  <si>
    <t>04,09,81</t>
  </si>
  <si>
    <t>04,02,10</t>
  </si>
  <si>
    <t>04,33,71</t>
  </si>
  <si>
    <t>03,27,13</t>
  </si>
  <si>
    <t>02,57,18</t>
  </si>
  <si>
    <t>04,24,15</t>
  </si>
  <si>
    <t>03,57,55</t>
  </si>
  <si>
    <t>04,15,95</t>
  </si>
  <si>
    <t>04,21,08</t>
  </si>
  <si>
    <t>04,45,01</t>
  </si>
  <si>
    <t>04,31,84</t>
  </si>
  <si>
    <t>04,37,00</t>
  </si>
  <si>
    <t>04,56,88</t>
  </si>
  <si>
    <t>05,28,20</t>
  </si>
  <si>
    <t>04,49,20</t>
  </si>
  <si>
    <t>GİRESUN</t>
  </si>
  <si>
    <t>ERDEM YILMAZ</t>
  </si>
  <si>
    <t>03,00,53</t>
  </si>
  <si>
    <t>EREN YILMAZ</t>
  </si>
  <si>
    <t>02,56,82</t>
  </si>
  <si>
    <t>02,27,56</t>
  </si>
  <si>
    <t>02,28,99</t>
  </si>
  <si>
    <t>02,38,70</t>
  </si>
  <si>
    <t>03,01,59</t>
  </si>
  <si>
    <t>EFE BOZAT</t>
  </si>
  <si>
    <t>04,07,46</t>
  </si>
  <si>
    <t>BERKE ŞENEL</t>
  </si>
  <si>
    <t>04,14,37</t>
  </si>
  <si>
    <t>03,35,66</t>
  </si>
  <si>
    <t>TEOMAN ÖZTÜRK</t>
  </si>
  <si>
    <t>04,36,73</t>
  </si>
  <si>
    <t>3,52,60</t>
  </si>
  <si>
    <t>03,36,15</t>
  </si>
  <si>
    <t>02,26,26</t>
  </si>
  <si>
    <t>02,40,39</t>
  </si>
  <si>
    <t>02,35,76</t>
  </si>
  <si>
    <t>03,06,65</t>
  </si>
  <si>
    <t>03,28,01</t>
  </si>
  <si>
    <t>03,44,34</t>
  </si>
  <si>
    <t>HÜSNA DOĞA COŞKUN</t>
  </si>
  <si>
    <t>03,50,13</t>
  </si>
  <si>
    <t>02,36,70</t>
  </si>
  <si>
    <t>02,59,41</t>
  </si>
  <si>
    <t>02,42,51</t>
  </si>
  <si>
    <t>02,54,22</t>
  </si>
  <si>
    <t>03,11,05</t>
  </si>
  <si>
    <t>03,30,96</t>
  </si>
  <si>
    <t>03,30,61</t>
  </si>
  <si>
    <t>02,42,78</t>
  </si>
  <si>
    <t>02,56,87</t>
  </si>
  <si>
    <t>03,33,95</t>
  </si>
  <si>
    <t>KAĞAN AKTAŞ</t>
  </si>
  <si>
    <t>03,43,06</t>
  </si>
  <si>
    <t>04,02,68</t>
  </si>
  <si>
    <t>SELÇUK  BAKRAÇOĞLU</t>
  </si>
  <si>
    <t>04,47,37</t>
  </si>
  <si>
    <t>ABDULSAMET ÇİÇEK</t>
  </si>
  <si>
    <t>02,58,96</t>
  </si>
  <si>
    <t>BARTU KARATAŞ</t>
  </si>
  <si>
    <t>04,06,81</t>
  </si>
  <si>
    <t>TUNA MEMİÇOĞLU</t>
  </si>
  <si>
    <t>04,12,73</t>
  </si>
  <si>
    <t>02,28,27</t>
  </si>
  <si>
    <t>03,39,38</t>
  </si>
  <si>
    <t>AHMET FURKAN UYSAL</t>
  </si>
  <si>
    <t>04,22,52</t>
  </si>
  <si>
    <t>02,56,66</t>
  </si>
  <si>
    <t>ECRİN SU BAŞOĞLU</t>
  </si>
  <si>
    <t>03,29,93</t>
  </si>
  <si>
    <t>MELİS KARATAŞ</t>
  </si>
  <si>
    <t>04,26,50</t>
  </si>
  <si>
    <t>ŞİMAL KARATAŞ</t>
  </si>
  <si>
    <t>04,32,95</t>
  </si>
  <si>
    <t>03,15,20</t>
  </si>
  <si>
    <t>03,22,43</t>
  </si>
  <si>
    <t>03,18,72</t>
  </si>
  <si>
    <t>PELİN VAROL</t>
  </si>
  <si>
    <t>03,22,06</t>
  </si>
  <si>
    <t>YAĞMUR ARSLAN</t>
  </si>
  <si>
    <t>04,05,23</t>
  </si>
  <si>
    <t>HATİCE AKIN</t>
  </si>
  <si>
    <t>4,34,25</t>
  </si>
  <si>
    <t>03,56,70</t>
  </si>
  <si>
    <t>04,55,28</t>
  </si>
  <si>
    <t>05,39,64</t>
  </si>
  <si>
    <t>06,08,46</t>
  </si>
  <si>
    <t>03,36,16</t>
  </si>
  <si>
    <t>03,36,29</t>
  </si>
  <si>
    <t>03,56,23</t>
  </si>
  <si>
    <t>04,41,09</t>
  </si>
  <si>
    <t>04,33,37</t>
  </si>
  <si>
    <t>05,52,98</t>
  </si>
  <si>
    <t>05,45,25</t>
  </si>
  <si>
    <t>05,53,52</t>
  </si>
  <si>
    <t>06,57,57</t>
  </si>
  <si>
    <t>04,08,41</t>
  </si>
  <si>
    <t>04,15,57</t>
  </si>
  <si>
    <t>05,16,57</t>
  </si>
  <si>
    <t>04,25,86</t>
  </si>
  <si>
    <t>04,21,00</t>
  </si>
  <si>
    <t>06,42,57</t>
  </si>
  <si>
    <t>05,39,63</t>
  </si>
  <si>
    <t>04,24,92</t>
  </si>
  <si>
    <t>04,06,54</t>
  </si>
  <si>
    <t>04,33,86</t>
  </si>
  <si>
    <t>04,31,20</t>
  </si>
  <si>
    <t>04,07,35</t>
  </si>
  <si>
    <t>05,17,09</t>
  </si>
  <si>
    <t>05,24,10</t>
  </si>
  <si>
    <t>04,17,16</t>
  </si>
  <si>
    <t>04,26,19</t>
  </si>
  <si>
    <t>04,19,98</t>
  </si>
  <si>
    <t>05,05,47</t>
  </si>
  <si>
    <t>05,56,52</t>
  </si>
  <si>
    <t>05,33,21</t>
  </si>
  <si>
    <t>05,47,79</t>
  </si>
  <si>
    <t>06,21,85</t>
  </si>
  <si>
    <t>04,00,02</t>
  </si>
  <si>
    <t>05,04,94</t>
  </si>
  <si>
    <t>05,08,18</t>
  </si>
  <si>
    <t>04,48,88</t>
  </si>
  <si>
    <t>04,27,52</t>
  </si>
  <si>
    <t>06,32,09</t>
  </si>
  <si>
    <t>06,37,61</t>
  </si>
  <si>
    <t>04,57,99</t>
  </si>
  <si>
    <t>04,54,14</t>
  </si>
  <si>
    <t>05,05,42</t>
  </si>
  <si>
    <t>05,18,98</t>
  </si>
  <si>
    <t>05,23,29</t>
  </si>
  <si>
    <t>05,29,94</t>
  </si>
  <si>
    <t>07,07,64</t>
  </si>
  <si>
    <t>05,30,21</t>
  </si>
  <si>
    <t>02,31,10</t>
  </si>
  <si>
    <t>2.30.48</t>
  </si>
  <si>
    <t>3.38.65</t>
  </si>
  <si>
    <t>2.46.18</t>
  </si>
  <si>
    <t>3.37.60</t>
  </si>
  <si>
    <t>ÖZGE ÇAKIR</t>
  </si>
  <si>
    <t>3,08.64</t>
  </si>
  <si>
    <t>3.57.01</t>
  </si>
  <si>
    <t>3.25.44</t>
  </si>
  <si>
    <t>4,03.67</t>
  </si>
  <si>
    <t>3.55.46</t>
  </si>
  <si>
    <t>3.48.04</t>
  </si>
  <si>
    <t>2.37.83</t>
  </si>
  <si>
    <t>4.16.31</t>
  </si>
  <si>
    <t>2.46.81</t>
  </si>
  <si>
    <t>3.51.24</t>
  </si>
  <si>
    <t>2.34.95</t>
  </si>
  <si>
    <t>3.51.52</t>
  </si>
  <si>
    <t>2.38.92</t>
  </si>
  <si>
    <t>4.26.40</t>
  </si>
  <si>
    <t>2.54.49</t>
  </si>
  <si>
    <t>4.00.81</t>
  </si>
  <si>
    <t>ELİF NAS PAŞALI</t>
  </si>
  <si>
    <t>2.57.13</t>
  </si>
  <si>
    <t>4.30.85</t>
  </si>
  <si>
    <t>2.27.31</t>
  </si>
  <si>
    <t>4.28.48</t>
  </si>
  <si>
    <t>2.32.39</t>
  </si>
  <si>
    <t>3.34.51</t>
  </si>
  <si>
    <t>2.34.41</t>
  </si>
  <si>
    <t>4.25.48</t>
  </si>
  <si>
    <t>2.39.84</t>
  </si>
  <si>
    <t>3.34.99</t>
  </si>
  <si>
    <t>2.52.51</t>
  </si>
  <si>
    <t>3.22.76</t>
  </si>
  <si>
    <t>3.33.87</t>
  </si>
  <si>
    <t>4,30.00</t>
  </si>
  <si>
    <t>3.44.74</t>
  </si>
  <si>
    <t>4.38.08</t>
  </si>
  <si>
    <t>DEREN TOPÇU</t>
  </si>
  <si>
    <t>İDA SPOR</t>
  </si>
  <si>
    <t>4.52.00</t>
  </si>
  <si>
    <t>4.35.82</t>
  </si>
  <si>
    <t>3.59.00</t>
  </si>
  <si>
    <t>3.49.69</t>
  </si>
  <si>
    <t>2.41.00</t>
  </si>
  <si>
    <t>4,02.47</t>
  </si>
  <si>
    <t>2.48.64</t>
  </si>
  <si>
    <t>3.20.22</t>
  </si>
  <si>
    <t>BALIKESİR BELEDİYE</t>
  </si>
  <si>
    <t>3,12.00</t>
  </si>
  <si>
    <t>4,10.86</t>
  </si>
  <si>
    <t>3.32.10</t>
  </si>
  <si>
    <t>4.39.73</t>
  </si>
  <si>
    <t>2.44.74</t>
  </si>
  <si>
    <t>3.50.02</t>
  </si>
  <si>
    <t>3.14.00</t>
  </si>
  <si>
    <t>3.54.22</t>
  </si>
  <si>
    <t>4.38.00</t>
  </si>
  <si>
    <t>4.56.34</t>
  </si>
  <si>
    <t>4.41.34</t>
  </si>
  <si>
    <t>4,10.21</t>
  </si>
  <si>
    <t>2.36.74</t>
  </si>
  <si>
    <t>3.15.58</t>
  </si>
  <si>
    <t>2.40.00</t>
  </si>
  <si>
    <t>3.46.02</t>
  </si>
  <si>
    <t>2.55.50</t>
  </si>
  <si>
    <t>3.39.00</t>
  </si>
  <si>
    <t>3.00.44</t>
  </si>
  <si>
    <t>3.17.88</t>
  </si>
  <si>
    <t>3.21.80</t>
  </si>
  <si>
    <t>3.58.59</t>
  </si>
  <si>
    <t>2.25.13</t>
  </si>
  <si>
    <t>3.25.86</t>
  </si>
  <si>
    <t>3.00.00</t>
  </si>
  <si>
    <t>4.29.55</t>
  </si>
  <si>
    <t>2.31.66</t>
  </si>
  <si>
    <t>3.18.50</t>
  </si>
  <si>
    <t>2.43.86</t>
  </si>
  <si>
    <t>3.37.86</t>
  </si>
  <si>
    <t>3.14.76</t>
  </si>
  <si>
    <t>4.26.36</t>
  </si>
  <si>
    <t>2.19.64</t>
  </si>
  <si>
    <t>3,07.69</t>
  </si>
  <si>
    <t>2.38.25</t>
  </si>
  <si>
    <t>3.46.34</t>
  </si>
  <si>
    <t>3,04.57</t>
  </si>
  <si>
    <t>4,16,94</t>
  </si>
  <si>
    <t>3.22.53</t>
  </si>
  <si>
    <t>4.00.36</t>
  </si>
  <si>
    <t>02,39,46</t>
  </si>
  <si>
    <t>03,43,16</t>
  </si>
  <si>
    <t>ADA DORUK BAĞCI</t>
  </si>
  <si>
    <t>04,24,18</t>
  </si>
  <si>
    <t>06,36,61</t>
  </si>
  <si>
    <t>03,14,91</t>
  </si>
  <si>
    <t>04,13,54</t>
  </si>
  <si>
    <t>03,56,20</t>
  </si>
  <si>
    <t>05,13,42</t>
  </si>
  <si>
    <t>03,13,21</t>
  </si>
  <si>
    <t>ÇINAR OÇKAÇ</t>
  </si>
  <si>
    <t>02,34,60</t>
  </si>
  <si>
    <t>03,46,85</t>
  </si>
  <si>
    <t>03,05,66</t>
  </si>
  <si>
    <t>04,18,47</t>
  </si>
  <si>
    <t>03,57,54</t>
  </si>
  <si>
    <t>04,40,78</t>
  </si>
  <si>
    <t>03,58,06</t>
  </si>
  <si>
    <t>04,22,56</t>
  </si>
  <si>
    <t>04,31,88</t>
  </si>
  <si>
    <t>04,54,38</t>
  </si>
  <si>
    <t>03,22,97</t>
  </si>
  <si>
    <t>02,54,37</t>
  </si>
  <si>
    <t>04,15,46</t>
  </si>
  <si>
    <t>03,33,41</t>
  </si>
  <si>
    <t>04,42,80</t>
  </si>
  <si>
    <t>03,28,68</t>
  </si>
  <si>
    <t>BATI AKDENİZ SK</t>
  </si>
  <si>
    <t>ANTALYA TRİATLON</t>
  </si>
  <si>
    <t>SELİN YALÇIN</t>
  </si>
  <si>
    <t>02,55,92</t>
  </si>
  <si>
    <t>03,52,89</t>
  </si>
  <si>
    <t>03,14,12</t>
  </si>
  <si>
    <t>03,42,36</t>
  </si>
  <si>
    <t>03,18,35</t>
  </si>
  <si>
    <t>04,48,30</t>
  </si>
  <si>
    <t>03,48,71</t>
  </si>
  <si>
    <t>04,33,77</t>
  </si>
  <si>
    <t>06,28,39</t>
  </si>
  <si>
    <t>04,12,12</t>
  </si>
  <si>
    <t>03,29,34</t>
  </si>
  <si>
    <t>03,58,09</t>
  </si>
  <si>
    <t>03,50,55</t>
  </si>
  <si>
    <t>04,27,57</t>
  </si>
  <si>
    <t>04,07,31</t>
  </si>
  <si>
    <t>04,06,56</t>
  </si>
  <si>
    <t>04,41,91</t>
  </si>
  <si>
    <t>04,14,92</t>
  </si>
  <si>
    <t>02,46,19</t>
  </si>
  <si>
    <t>03,21,83</t>
  </si>
  <si>
    <t>03,16,30</t>
  </si>
  <si>
    <t>03,20,82</t>
  </si>
  <si>
    <t>SEMİH EREN KURTARAN</t>
  </si>
  <si>
    <t>03,07,80</t>
  </si>
  <si>
    <t>03,35,34</t>
  </si>
  <si>
    <t>03,48,25</t>
  </si>
  <si>
    <t>03,08,10</t>
  </si>
  <si>
    <t>03,46,88</t>
  </si>
  <si>
    <t>03,15,05</t>
  </si>
  <si>
    <t>03,43,23</t>
  </si>
  <si>
    <t>03,12,25</t>
  </si>
  <si>
    <t>03,55,36</t>
  </si>
  <si>
    <t>03,33,30</t>
  </si>
  <si>
    <t>03,34,16</t>
  </si>
  <si>
    <t>03,27,48</t>
  </si>
  <si>
    <t>03,40,41</t>
  </si>
  <si>
    <t>04,12,41</t>
  </si>
  <si>
    <t>03,34,72</t>
  </si>
  <si>
    <t>03,08,80</t>
  </si>
  <si>
    <t>05,00,09</t>
  </si>
  <si>
    <t>R. KEREM ASLAN</t>
  </si>
  <si>
    <t>03,51,11</t>
  </si>
  <si>
    <t>04,13,12</t>
  </si>
  <si>
    <t>03,42,52</t>
  </si>
  <si>
    <t>04,34,35</t>
  </si>
  <si>
    <t>02,44,08</t>
  </si>
  <si>
    <t>03,36,39</t>
  </si>
  <si>
    <t>DUYGU/DURU KARAKAŞ</t>
  </si>
  <si>
    <t>03,48,32</t>
  </si>
  <si>
    <t>İLKNUR GÜMÜŞKAYA</t>
  </si>
  <si>
    <t>02,41,55</t>
  </si>
  <si>
    <t>04,02,17</t>
  </si>
  <si>
    <t>02,35,83</t>
  </si>
  <si>
    <t>04,13,51</t>
  </si>
  <si>
    <t>02,43,70</t>
  </si>
  <si>
    <t>04,18,55</t>
  </si>
  <si>
    <t>03,15,71</t>
  </si>
  <si>
    <t>03,37,26</t>
  </si>
  <si>
    <t>03,13,50</t>
  </si>
  <si>
    <t>03,40,08</t>
  </si>
  <si>
    <t>03,41,88</t>
  </si>
  <si>
    <t>03,16,13</t>
  </si>
  <si>
    <t>03,02,92</t>
  </si>
  <si>
    <t>03,06,25</t>
  </si>
  <si>
    <t>04,13,23</t>
  </si>
  <si>
    <t>03,07,32</t>
  </si>
  <si>
    <t>04,27,97</t>
  </si>
  <si>
    <t>CEREN CANBEK</t>
  </si>
  <si>
    <t>03,51,97</t>
  </si>
  <si>
    <t>04,05,79</t>
  </si>
  <si>
    <t>03,24,15</t>
  </si>
  <si>
    <t>04,44,47</t>
  </si>
  <si>
    <t>04,46,65</t>
  </si>
  <si>
    <t>03,56,48</t>
  </si>
  <si>
    <t>05,05,62</t>
  </si>
  <si>
    <t>ELİF CANBEK</t>
  </si>
  <si>
    <t>03,58,35</t>
  </si>
  <si>
    <t>05,11,29</t>
  </si>
  <si>
    <t>03,21,85</t>
  </si>
  <si>
    <t>03,41,85</t>
  </si>
  <si>
    <t>02,55,52</t>
  </si>
  <si>
    <t>04,05,16</t>
  </si>
  <si>
    <t>03,43,45</t>
  </si>
  <si>
    <t>04,25,77</t>
  </si>
  <si>
    <t>2,27,03</t>
  </si>
  <si>
    <t>2,43,50</t>
  </si>
  <si>
    <t>3,38,04</t>
  </si>
  <si>
    <t>3,31,75</t>
  </si>
  <si>
    <t>04,04,97</t>
  </si>
  <si>
    <t>04,03,48</t>
  </si>
  <si>
    <t>03,49,71</t>
  </si>
  <si>
    <t>04,47,22</t>
  </si>
  <si>
    <t>04,10,44</t>
  </si>
  <si>
    <t>03,59,62</t>
  </si>
  <si>
    <t>03,26,21</t>
  </si>
  <si>
    <t>03,56,51</t>
  </si>
  <si>
    <t>03,07,71</t>
  </si>
  <si>
    <t>MİNA PEHLİVAN</t>
  </si>
  <si>
    <t>04,38,85</t>
  </si>
  <si>
    <t>04,22,60</t>
  </si>
  <si>
    <t>03,29,19</t>
  </si>
  <si>
    <t>04,00,09</t>
  </si>
  <si>
    <t>04,07,06</t>
  </si>
  <si>
    <t>02,52,68</t>
  </si>
  <si>
    <t>TİBET PEHLİVAN</t>
  </si>
  <si>
    <t>04,05,06</t>
  </si>
  <si>
    <t>03,52,41</t>
  </si>
  <si>
    <t>03,59,44</t>
  </si>
  <si>
    <t>04,57,00</t>
  </si>
  <si>
    <t>02,46,60</t>
  </si>
  <si>
    <t>2.56,06</t>
  </si>
  <si>
    <t>4.52,26</t>
  </si>
  <si>
    <t>3.18,85</t>
  </si>
  <si>
    <t>4.45,27</t>
  </si>
  <si>
    <t>3.09,86</t>
  </si>
  <si>
    <t>5.24,34</t>
  </si>
  <si>
    <t>3.56,62</t>
  </si>
  <si>
    <t>5.26,54</t>
  </si>
  <si>
    <t>03,30,30</t>
  </si>
  <si>
    <t>03,38,66</t>
  </si>
  <si>
    <t>02,54,18</t>
  </si>
  <si>
    <t>03,44,81</t>
  </si>
  <si>
    <t>03,57,69</t>
  </si>
  <si>
    <t>03,36,54</t>
  </si>
  <si>
    <t>02,56,16</t>
  </si>
  <si>
    <t>03,31,69</t>
  </si>
  <si>
    <t>03,30,10</t>
  </si>
  <si>
    <t>03,33,31</t>
  </si>
  <si>
    <t>03,36,65</t>
  </si>
  <si>
    <t>03,49,11</t>
  </si>
  <si>
    <t>ASRI ŞEN</t>
  </si>
  <si>
    <t>03,29,64</t>
  </si>
  <si>
    <t>04,24,11</t>
  </si>
  <si>
    <t>04,02,51</t>
  </si>
  <si>
    <t>05,15,19</t>
  </si>
  <si>
    <t>05,37,73</t>
  </si>
  <si>
    <t>02,37,82</t>
  </si>
  <si>
    <t>03,42,63</t>
  </si>
  <si>
    <t>02,45,51</t>
  </si>
  <si>
    <t>04,06,60</t>
  </si>
  <si>
    <t>02,34,75</t>
  </si>
  <si>
    <t>03,56,16</t>
  </si>
  <si>
    <t>02,41,66</t>
  </si>
  <si>
    <t>04,05,33</t>
  </si>
  <si>
    <t>02,52,19</t>
  </si>
  <si>
    <t>03,58,89</t>
  </si>
  <si>
    <t>02,32,89</t>
  </si>
  <si>
    <t>04,27,05</t>
  </si>
  <si>
    <t>03,01,40</t>
  </si>
  <si>
    <t>05,04,21</t>
  </si>
  <si>
    <t>M. BURAK ARSLAN</t>
  </si>
  <si>
    <t>03,50,58</t>
  </si>
  <si>
    <t>05,04,30</t>
  </si>
  <si>
    <t>02,26,44</t>
  </si>
  <si>
    <t>03,36,50</t>
  </si>
  <si>
    <t>02,36,55</t>
  </si>
  <si>
    <t>04,04,20</t>
  </si>
  <si>
    <t>02,31,57</t>
  </si>
  <si>
    <t>04,16,38</t>
  </si>
  <si>
    <t>06,15,44</t>
  </si>
  <si>
    <t>04,17,05</t>
  </si>
  <si>
    <t>03,11,02</t>
  </si>
  <si>
    <t>04,11,83</t>
  </si>
  <si>
    <t>03,04,44</t>
  </si>
  <si>
    <t>03,38,90</t>
  </si>
  <si>
    <t>02,40,67</t>
  </si>
  <si>
    <t>03,52,10</t>
  </si>
  <si>
    <t>02,37,52</t>
  </si>
  <si>
    <t>04,49,04</t>
  </si>
  <si>
    <t>02,46,40</t>
  </si>
  <si>
    <t>04,49,86</t>
  </si>
  <si>
    <t>02,42,72</t>
  </si>
  <si>
    <t>04,51,00</t>
  </si>
  <si>
    <t>02,55,28</t>
  </si>
  <si>
    <t>04,46,10</t>
  </si>
  <si>
    <t>02,30,38</t>
  </si>
  <si>
    <t>05,09,76</t>
  </si>
  <si>
    <t>02,30,10</t>
  </si>
  <si>
    <t>04,39,86</t>
  </si>
  <si>
    <t>3:36.38</t>
  </si>
  <si>
    <t>3:21.32</t>
  </si>
  <si>
    <t>3:12.72</t>
  </si>
  <si>
    <t>3:24.60</t>
  </si>
  <si>
    <t>3:31.16</t>
  </si>
  <si>
    <t>3:44.32</t>
  </si>
  <si>
    <t>4:26.08</t>
  </si>
  <si>
    <t>SARP BALABAN</t>
  </si>
  <si>
    <t>4:09.54</t>
  </si>
  <si>
    <t>3:33.40</t>
  </si>
  <si>
    <t>4:09.76</t>
  </si>
  <si>
    <t>3:08.21</t>
  </si>
  <si>
    <t>4:45.72</t>
  </si>
  <si>
    <t>HİLDA NAZ GEÇEN</t>
  </si>
  <si>
    <t>5:27.80</t>
  </si>
  <si>
    <t>2.52.33</t>
  </si>
  <si>
    <t>4:29.02</t>
  </si>
  <si>
    <t>03,17,04</t>
  </si>
  <si>
    <t>03,26,64</t>
  </si>
  <si>
    <t>03,12,47</t>
  </si>
  <si>
    <t>02,57,20</t>
  </si>
  <si>
    <t>02,51,52</t>
  </si>
  <si>
    <t>02,43,65</t>
  </si>
  <si>
    <t>02,47,32</t>
  </si>
  <si>
    <t>02,29,60</t>
  </si>
  <si>
    <t>03,39,95</t>
  </si>
  <si>
    <t>03,03,37</t>
  </si>
  <si>
    <t>02,50,49</t>
  </si>
  <si>
    <t>04,20,99</t>
  </si>
  <si>
    <t>2,41,73</t>
  </si>
  <si>
    <t>3,24,31</t>
  </si>
  <si>
    <t>2,14,60</t>
  </si>
  <si>
    <t>4,26,68</t>
  </si>
  <si>
    <t>2,27,04</t>
  </si>
  <si>
    <t>4,15,35</t>
  </si>
  <si>
    <t>2,30,68</t>
  </si>
  <si>
    <t>4,07,64</t>
  </si>
  <si>
    <t>2,35,65</t>
  </si>
  <si>
    <t>4,10,45</t>
  </si>
  <si>
    <t>2,55,82</t>
  </si>
  <si>
    <t>3,40,67</t>
  </si>
  <si>
    <t>2,45,81</t>
  </si>
  <si>
    <t>4,14,94</t>
  </si>
  <si>
    <t>2,39,80</t>
  </si>
  <si>
    <t>4,18,37</t>
  </si>
  <si>
    <t>2,30,20</t>
  </si>
  <si>
    <t>4,22,15</t>
  </si>
  <si>
    <t>2,51,77</t>
  </si>
  <si>
    <t>4,25,54</t>
  </si>
  <si>
    <t>3,06,45</t>
  </si>
  <si>
    <t>4,29,49</t>
  </si>
  <si>
    <t>2,46,51</t>
  </si>
  <si>
    <t>4,45,96</t>
  </si>
  <si>
    <t>3.01,37</t>
  </si>
  <si>
    <t>,5,43,96</t>
  </si>
  <si>
    <t>3,23,22</t>
  </si>
  <si>
    <t>5,01,40</t>
  </si>
  <si>
    <t>2,52,86</t>
  </si>
  <si>
    <t>3,57,96</t>
  </si>
  <si>
    <t>2,59,54</t>
  </si>
  <si>
    <t>4,07,62</t>
  </si>
  <si>
    <t>2,53,25</t>
  </si>
  <si>
    <t>5,17,38</t>
  </si>
  <si>
    <t>2,51,59</t>
  </si>
  <si>
    <t>5,34,62</t>
  </si>
  <si>
    <t>3,33,80,-</t>
  </si>
  <si>
    <t>4,44,48</t>
  </si>
  <si>
    <t>2,44,79</t>
  </si>
  <si>
    <t>4,17,83</t>
  </si>
  <si>
    <t>2,51,53</t>
  </si>
  <si>
    <t>5,07,32</t>
  </si>
  <si>
    <t>2,56,93</t>
  </si>
  <si>
    <t>5,07,38</t>
  </si>
  <si>
    <t>3,13,75</t>
  </si>
  <si>
    <t>4,46,70</t>
  </si>
  <si>
    <t>3,19,16</t>
  </si>
  <si>
    <t>4,17,85</t>
  </si>
  <si>
    <t>4,25,65</t>
  </si>
  <si>
    <t>4,45,75</t>
  </si>
  <si>
    <t>3,45,18</t>
  </si>
  <si>
    <t>4,50,38</t>
  </si>
  <si>
    <t xml:space="preserve">25 M </t>
  </si>
  <si>
    <t>02,39,45</t>
  </si>
  <si>
    <t>03,53,26</t>
  </si>
  <si>
    <t>ALTAY SK</t>
  </si>
  <si>
    <t>DNS</t>
  </si>
  <si>
    <t>YİĞİT EGE BALCAN</t>
  </si>
  <si>
    <t>M3B ERKEK</t>
  </si>
  <si>
    <t>MUSTAFA ÇINAR KALYONCU</t>
  </si>
  <si>
    <t>03,22,21</t>
  </si>
  <si>
    <t>M2</t>
  </si>
  <si>
    <t>2020 PUANLI TRİATLON LİGİ 3. AYAK  M2 ERKEK</t>
  </si>
  <si>
    <t>2020 PUANLI TRİATLON LİGİ 3. AYAK  M2 KADIN</t>
  </si>
  <si>
    <t>2020 PUANLI TRİATLON LİGİ 3. AYAK  M1 KADIN</t>
  </si>
  <si>
    <t>2020 PUANLI TRİATLON LİGİ 3. AYAK  M1 ERKEK</t>
  </si>
  <si>
    <t>BERKAN İNSEL</t>
  </si>
  <si>
    <t>02,50,51</t>
  </si>
  <si>
    <t>04,24,75</t>
  </si>
  <si>
    <t>TUĞRA AYHAN</t>
  </si>
  <si>
    <t>03,02,61</t>
  </si>
  <si>
    <t>04,12,91</t>
  </si>
  <si>
    <t>KUZEY EGE KARABURÇ</t>
  </si>
  <si>
    <t>03,15,40</t>
  </si>
  <si>
    <t>05,02,87</t>
  </si>
  <si>
    <t>EMRE AHMET ÖZÇELİK</t>
  </si>
  <si>
    <t>04,31,01</t>
  </si>
  <si>
    <t>04,42,30</t>
  </si>
  <si>
    <t>HASAN ALTINBOYA</t>
  </si>
  <si>
    <t>04,04,98</t>
  </si>
  <si>
    <t>05,08,15</t>
  </si>
  <si>
    <t>DERİN NAZ KÜÇÜK</t>
  </si>
  <si>
    <t>03,28,92</t>
  </si>
  <si>
    <t>04,55,52</t>
  </si>
  <si>
    <t>ALARA ADA ARI</t>
  </si>
  <si>
    <t>05,20,15</t>
  </si>
  <si>
    <t>ALMİRA KARASUNGUR</t>
  </si>
  <si>
    <t>03,47,08</t>
  </si>
  <si>
    <t>05,47,45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</si>
</sst>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</font>
    <font>
      <sz val="11"/>
      <name val="Arial"/>
      <family val="2"/>
      <charset val="162"/>
    </font>
    <font>
      <sz val="11"/>
      <color rgb="FF000000"/>
      <name val="Arial"/>
      <family val="2"/>
      <charset val="162"/>
    </font>
    <font>
      <sz val="11"/>
      <color theme="1"/>
      <name val="Calibri"/>
      <family val="2"/>
      <charset val="162"/>
    </font>
    <font>
      <sz val="9"/>
      <color theme="1"/>
      <name val="Calibri"/>
      <family val="2"/>
      <charset val="16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2"/>
    <xf numFmtId="0" fontId="1" fillId="0" borderId="2"/>
  </cellStyleXfs>
  <cellXfs count="55"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21" fontId="5" fillId="0" borderId="0" xfId="0" applyNumberFormat="1" applyFont="1"/>
    <xf numFmtId="0" fontId="5" fillId="0" borderId="0" xfId="0" applyFont="1" applyAlignment="1">
      <alignment horizontal="center"/>
    </xf>
    <xf numFmtId="0" fontId="5" fillId="2" borderId="2" xfId="0" applyFont="1" applyFill="1" applyBorder="1"/>
    <xf numFmtId="0" fontId="0" fillId="3" borderId="2" xfId="0" applyFont="1" applyFill="1" applyBorder="1"/>
    <xf numFmtId="0" fontId="0" fillId="0" borderId="0" xfId="0" applyFont="1" applyAlignment="1"/>
    <xf numFmtId="0" fontId="6" fillId="0" borderId="2" xfId="0" applyFont="1" applyBorder="1"/>
    <xf numFmtId="0" fontId="2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14" fontId="7" fillId="0" borderId="3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7" fillId="3" borderId="3" xfId="1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14" fontId="7" fillId="0" borderId="3" xfId="1" applyNumberFormat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47" fontId="7" fillId="0" borderId="3" xfId="1" applyNumberFormat="1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/>
    <xf numFmtId="0" fontId="7" fillId="0" borderId="3" xfId="0" applyFont="1" applyFill="1" applyBorder="1" applyAlignment="1">
      <alignment horizontal="center" vertical="center"/>
    </xf>
    <xf numFmtId="17" fontId="7" fillId="0" borderId="3" xfId="0" applyNumberFormat="1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2"/>
  <sheetViews>
    <sheetView workbookViewId="0">
      <selection activeCell="H10" sqref="H10"/>
    </sheetView>
  </sheetViews>
  <sheetFormatPr defaultColWidth="12.625" defaultRowHeight="15" customHeight="1"/>
  <cols>
    <col min="1" max="1" width="26.75" customWidth="1"/>
    <col min="2" max="2" width="12" customWidth="1"/>
    <col min="3" max="3" width="12.75" customWidth="1"/>
    <col min="4" max="4" width="10" customWidth="1"/>
    <col min="5" max="5" width="24.25" customWidth="1"/>
    <col min="6" max="6" width="12.875" customWidth="1"/>
    <col min="7" max="7" width="7.625" customWidth="1"/>
    <col min="8" max="8" width="11.625" customWidth="1"/>
    <col min="9" max="9" width="7.625" customWidth="1"/>
    <col min="10" max="10" width="13.75" customWidth="1"/>
    <col min="11" max="11" width="16.5" bestFit="1" customWidth="1"/>
    <col min="12" max="13" width="7.625" customWidth="1"/>
  </cols>
  <sheetData>
    <row r="1" spans="1:13" ht="22.5" customHeight="1">
      <c r="A1" s="47" t="s">
        <v>804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3" ht="22.5" customHeight="1">
      <c r="A2" s="19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6" t="s">
        <v>5</v>
      </c>
      <c r="G2" s="16" t="s">
        <v>6</v>
      </c>
      <c r="H2" s="18" t="s">
        <v>9</v>
      </c>
      <c r="I2" s="16" t="s">
        <v>7</v>
      </c>
      <c r="J2" s="16" t="s">
        <v>6</v>
      </c>
      <c r="K2" s="16" t="s">
        <v>8</v>
      </c>
      <c r="L2" s="3"/>
      <c r="M2" s="3"/>
    </row>
    <row r="3" spans="1:13" ht="22.5" customHeight="1">
      <c r="A3" s="21" t="s">
        <v>56</v>
      </c>
      <c r="B3" s="11">
        <v>2008</v>
      </c>
      <c r="C3" s="20" t="s">
        <v>57</v>
      </c>
      <c r="D3" s="20" t="s">
        <v>22</v>
      </c>
      <c r="E3" s="22" t="s">
        <v>54</v>
      </c>
      <c r="F3" s="11" t="s">
        <v>496</v>
      </c>
      <c r="G3" s="11">
        <v>83</v>
      </c>
      <c r="H3" s="20" t="s">
        <v>12</v>
      </c>
      <c r="I3" s="23" t="s">
        <v>497</v>
      </c>
      <c r="J3" s="11">
        <v>87</v>
      </c>
      <c r="K3" s="24">
        <f t="shared" ref="K3:K34" si="0">(G3+J3)</f>
        <v>170</v>
      </c>
    </row>
    <row r="4" spans="1:13" ht="22.5" customHeight="1">
      <c r="A4" s="21" t="s">
        <v>61</v>
      </c>
      <c r="B4" s="11">
        <v>2009</v>
      </c>
      <c r="C4" s="20" t="s">
        <v>57</v>
      </c>
      <c r="D4" s="20" t="s">
        <v>22</v>
      </c>
      <c r="E4" s="22" t="s">
        <v>50</v>
      </c>
      <c r="F4" s="11" t="s">
        <v>486</v>
      </c>
      <c r="G4" s="11">
        <v>78</v>
      </c>
      <c r="H4" s="20" t="s">
        <v>12</v>
      </c>
      <c r="I4" s="11" t="s">
        <v>487</v>
      </c>
      <c r="J4" s="11">
        <v>76</v>
      </c>
      <c r="K4" s="24">
        <f t="shared" si="0"/>
        <v>154</v>
      </c>
    </row>
    <row r="5" spans="1:13" s="7" customFormat="1" ht="22.5" customHeight="1">
      <c r="A5" s="21" t="s">
        <v>65</v>
      </c>
      <c r="B5" s="11">
        <v>2008</v>
      </c>
      <c r="C5" s="20" t="s">
        <v>57</v>
      </c>
      <c r="D5" s="20" t="s">
        <v>22</v>
      </c>
      <c r="E5" s="22" t="s">
        <v>50</v>
      </c>
      <c r="F5" s="11" t="s">
        <v>490</v>
      </c>
      <c r="G5" s="11">
        <v>72</v>
      </c>
      <c r="H5" s="20" t="s">
        <v>12</v>
      </c>
      <c r="I5" s="11" t="s">
        <v>491</v>
      </c>
      <c r="J5" s="11">
        <v>80</v>
      </c>
      <c r="K5" s="24">
        <f t="shared" si="0"/>
        <v>152</v>
      </c>
    </row>
    <row r="6" spans="1:13" ht="22.5" customHeight="1">
      <c r="A6" s="21" t="s">
        <v>58</v>
      </c>
      <c r="B6" s="11">
        <v>2009</v>
      </c>
      <c r="C6" s="20" t="s">
        <v>57</v>
      </c>
      <c r="D6" s="20" t="s">
        <v>25</v>
      </c>
      <c r="E6" s="22" t="s">
        <v>59</v>
      </c>
      <c r="F6" s="11" t="s">
        <v>414</v>
      </c>
      <c r="G6" s="20">
        <v>76</v>
      </c>
      <c r="H6" s="20" t="s">
        <v>13</v>
      </c>
      <c r="I6" s="11" t="s">
        <v>530</v>
      </c>
      <c r="J6" s="20">
        <v>74</v>
      </c>
      <c r="K6" s="24">
        <f t="shared" si="0"/>
        <v>150</v>
      </c>
    </row>
    <row r="7" spans="1:13" ht="22.5" customHeight="1">
      <c r="A7" s="21" t="s">
        <v>60</v>
      </c>
      <c r="B7" s="11">
        <v>2008</v>
      </c>
      <c r="C7" s="20" t="s">
        <v>57</v>
      </c>
      <c r="D7" s="20" t="s">
        <v>22</v>
      </c>
      <c r="E7" s="22" t="s">
        <v>44</v>
      </c>
      <c r="F7" s="11" t="s">
        <v>476</v>
      </c>
      <c r="G7" s="11">
        <v>68</v>
      </c>
      <c r="H7" s="20" t="s">
        <v>12</v>
      </c>
      <c r="I7" s="11" t="s">
        <v>477</v>
      </c>
      <c r="J7" s="11">
        <v>82</v>
      </c>
      <c r="K7" s="24">
        <f t="shared" si="0"/>
        <v>150</v>
      </c>
    </row>
    <row r="8" spans="1:13" ht="22.5" customHeight="1">
      <c r="A8" s="21" t="s">
        <v>64</v>
      </c>
      <c r="B8" s="11">
        <v>2008</v>
      </c>
      <c r="C8" s="20" t="s">
        <v>57</v>
      </c>
      <c r="D8" s="20" t="s">
        <v>40</v>
      </c>
      <c r="E8" s="22" t="s">
        <v>24</v>
      </c>
      <c r="F8" s="11" t="s">
        <v>302</v>
      </c>
      <c r="G8" s="20">
        <v>80</v>
      </c>
      <c r="H8" s="20" t="s">
        <v>13</v>
      </c>
      <c r="I8" s="11" t="s">
        <v>368</v>
      </c>
      <c r="J8" s="20">
        <v>69</v>
      </c>
      <c r="K8" s="24">
        <f t="shared" si="0"/>
        <v>149</v>
      </c>
    </row>
    <row r="9" spans="1:13" s="7" customFormat="1" ht="22.5" customHeight="1">
      <c r="A9" s="21" t="s">
        <v>75</v>
      </c>
      <c r="B9" s="11">
        <v>2008</v>
      </c>
      <c r="C9" s="20" t="s">
        <v>57</v>
      </c>
      <c r="D9" s="20" t="s">
        <v>40</v>
      </c>
      <c r="E9" s="22" t="s">
        <v>24</v>
      </c>
      <c r="F9" s="11" t="s">
        <v>303</v>
      </c>
      <c r="G9" s="20">
        <v>79</v>
      </c>
      <c r="H9" s="20" t="s">
        <v>13</v>
      </c>
      <c r="I9" s="11" t="s">
        <v>369</v>
      </c>
      <c r="J9" s="20">
        <v>69</v>
      </c>
      <c r="K9" s="24">
        <f t="shared" si="0"/>
        <v>148</v>
      </c>
    </row>
    <row r="10" spans="1:13" ht="22.5" customHeight="1">
      <c r="A10" s="21" t="s">
        <v>119</v>
      </c>
      <c r="B10" s="11">
        <v>2008</v>
      </c>
      <c r="C10" s="11" t="s">
        <v>57</v>
      </c>
      <c r="D10" s="11" t="s">
        <v>33</v>
      </c>
      <c r="E10" s="22" t="s">
        <v>24</v>
      </c>
      <c r="F10" s="11" t="s">
        <v>687</v>
      </c>
      <c r="G10" s="25">
        <v>77</v>
      </c>
      <c r="H10" s="20" t="s">
        <v>12</v>
      </c>
      <c r="I10" s="11" t="s">
        <v>688</v>
      </c>
      <c r="J10" s="11">
        <v>69</v>
      </c>
      <c r="K10" s="24">
        <f t="shared" si="0"/>
        <v>146</v>
      </c>
    </row>
    <row r="11" spans="1:13" ht="22.5" customHeight="1">
      <c r="A11" s="21" t="s">
        <v>71</v>
      </c>
      <c r="B11" s="11">
        <v>2008</v>
      </c>
      <c r="C11" s="20" t="s">
        <v>57</v>
      </c>
      <c r="D11" s="20" t="s">
        <v>32</v>
      </c>
      <c r="E11" s="22" t="s">
        <v>15</v>
      </c>
      <c r="F11" s="13" t="s">
        <v>736</v>
      </c>
      <c r="G11" s="14">
        <v>59</v>
      </c>
      <c r="H11" s="20" t="s">
        <v>12</v>
      </c>
      <c r="I11" s="13" t="s">
        <v>715</v>
      </c>
      <c r="J11" s="14">
        <v>84</v>
      </c>
      <c r="K11" s="24">
        <f t="shared" si="0"/>
        <v>143</v>
      </c>
    </row>
    <row r="12" spans="1:13" ht="22.5" customHeight="1">
      <c r="A12" s="21" t="s">
        <v>62</v>
      </c>
      <c r="B12" s="11">
        <v>2008</v>
      </c>
      <c r="C12" s="20" t="s">
        <v>57</v>
      </c>
      <c r="D12" s="20" t="s">
        <v>32</v>
      </c>
      <c r="E12" s="22" t="s">
        <v>15</v>
      </c>
      <c r="F12" s="13" t="s">
        <v>737</v>
      </c>
      <c r="G12" s="14">
        <v>74</v>
      </c>
      <c r="H12" s="20" t="s">
        <v>12</v>
      </c>
      <c r="I12" s="13" t="s">
        <v>713</v>
      </c>
      <c r="J12" s="14">
        <v>69</v>
      </c>
      <c r="K12" s="24">
        <f t="shared" si="0"/>
        <v>143</v>
      </c>
    </row>
    <row r="13" spans="1:13" ht="22.5" customHeight="1">
      <c r="A13" s="21" t="s">
        <v>63</v>
      </c>
      <c r="B13" s="11">
        <v>2009</v>
      </c>
      <c r="C13" s="20" t="s">
        <v>57</v>
      </c>
      <c r="D13" s="20" t="s">
        <v>20</v>
      </c>
      <c r="E13" s="22" t="s">
        <v>48</v>
      </c>
      <c r="F13" s="11" t="s">
        <v>552</v>
      </c>
      <c r="G13" s="20">
        <v>64</v>
      </c>
      <c r="H13" s="20" t="s">
        <v>13</v>
      </c>
      <c r="I13" s="11" t="s">
        <v>553</v>
      </c>
      <c r="J13" s="20">
        <v>78</v>
      </c>
      <c r="K13" s="24">
        <f t="shared" si="0"/>
        <v>142</v>
      </c>
    </row>
    <row r="14" spans="1:13" ht="22.5" customHeight="1">
      <c r="A14" s="21" t="s">
        <v>66</v>
      </c>
      <c r="B14" s="11">
        <v>2008</v>
      </c>
      <c r="C14" s="20" t="s">
        <v>57</v>
      </c>
      <c r="D14" s="20" t="s">
        <v>28</v>
      </c>
      <c r="E14" s="22" t="s">
        <v>35</v>
      </c>
      <c r="F14" s="13" t="s">
        <v>742</v>
      </c>
      <c r="G14" s="14">
        <v>64</v>
      </c>
      <c r="H14" s="20" t="s">
        <v>12</v>
      </c>
      <c r="I14" s="13" t="s">
        <v>743</v>
      </c>
      <c r="J14" s="13">
        <v>77</v>
      </c>
      <c r="K14" s="24">
        <f t="shared" si="0"/>
        <v>141</v>
      </c>
    </row>
    <row r="15" spans="1:13" ht="22.5" customHeight="1">
      <c r="A15" s="21" t="s">
        <v>67</v>
      </c>
      <c r="B15" s="11">
        <v>2008</v>
      </c>
      <c r="C15" s="20" t="s">
        <v>57</v>
      </c>
      <c r="D15" s="20" t="s">
        <v>32</v>
      </c>
      <c r="E15" s="22" t="s">
        <v>15</v>
      </c>
      <c r="F15" s="13" t="s">
        <v>735</v>
      </c>
      <c r="G15" s="14">
        <v>62</v>
      </c>
      <c r="H15" s="20" t="s">
        <v>12</v>
      </c>
      <c r="I15" s="13" t="s">
        <v>714</v>
      </c>
      <c r="J15" s="14">
        <v>78</v>
      </c>
      <c r="K15" s="24">
        <f t="shared" si="0"/>
        <v>140</v>
      </c>
    </row>
    <row r="16" spans="1:13" ht="22.5" customHeight="1">
      <c r="A16" s="21" t="s">
        <v>514</v>
      </c>
      <c r="B16" s="11">
        <v>2008</v>
      </c>
      <c r="C16" s="11" t="s">
        <v>57</v>
      </c>
      <c r="D16" s="11" t="s">
        <v>25</v>
      </c>
      <c r="E16" s="22" t="s">
        <v>532</v>
      </c>
      <c r="F16" s="11" t="s">
        <v>515</v>
      </c>
      <c r="G16" s="15">
        <v>70</v>
      </c>
      <c r="H16" s="20" t="s">
        <v>794</v>
      </c>
      <c r="I16" s="11" t="s">
        <v>516</v>
      </c>
      <c r="J16" s="11">
        <v>63</v>
      </c>
      <c r="K16" s="24">
        <f t="shared" si="0"/>
        <v>133</v>
      </c>
    </row>
    <row r="17" spans="1:26" ht="22.5" customHeight="1">
      <c r="A17" s="21" t="s">
        <v>73</v>
      </c>
      <c r="B17" s="11">
        <v>2008</v>
      </c>
      <c r="C17" s="20" t="s">
        <v>57</v>
      </c>
      <c r="D17" s="20" t="s">
        <v>33</v>
      </c>
      <c r="E17" s="22" t="s">
        <v>52</v>
      </c>
      <c r="F17" s="11" t="s">
        <v>670</v>
      </c>
      <c r="G17" s="25">
        <v>67</v>
      </c>
      <c r="H17" s="20" t="s">
        <v>12</v>
      </c>
      <c r="I17" s="11" t="s">
        <v>671</v>
      </c>
      <c r="J17" s="25">
        <v>66</v>
      </c>
      <c r="K17" s="24">
        <f t="shared" si="0"/>
        <v>133</v>
      </c>
    </row>
    <row r="18" spans="1:26" ht="22.5" customHeight="1">
      <c r="A18" s="21" t="s">
        <v>76</v>
      </c>
      <c r="B18" s="11">
        <v>2008</v>
      </c>
      <c r="C18" s="20" t="s">
        <v>57</v>
      </c>
      <c r="D18" s="20" t="s">
        <v>32</v>
      </c>
      <c r="E18" s="22" t="s">
        <v>77</v>
      </c>
      <c r="F18" s="13" t="s">
        <v>734</v>
      </c>
      <c r="G18" s="14">
        <v>56</v>
      </c>
      <c r="H18" s="20" t="s">
        <v>12</v>
      </c>
      <c r="I18" s="13" t="s">
        <v>716</v>
      </c>
      <c r="J18" s="14">
        <v>77</v>
      </c>
      <c r="K18" s="24">
        <f t="shared" si="0"/>
        <v>133</v>
      </c>
    </row>
    <row r="19" spans="1:26" ht="22.5" customHeight="1">
      <c r="A19" s="21" t="s">
        <v>69</v>
      </c>
      <c r="B19" s="11">
        <v>2008</v>
      </c>
      <c r="C19" s="20" t="s">
        <v>57</v>
      </c>
      <c r="D19" s="20" t="s">
        <v>22</v>
      </c>
      <c r="E19" s="22" t="s">
        <v>54</v>
      </c>
      <c r="F19" s="11" t="s">
        <v>492</v>
      </c>
      <c r="G19" s="11">
        <v>62</v>
      </c>
      <c r="H19" s="20" t="s">
        <v>12</v>
      </c>
      <c r="I19" s="11" t="s">
        <v>493</v>
      </c>
      <c r="J19" s="11">
        <v>69</v>
      </c>
      <c r="K19" s="24">
        <f t="shared" si="0"/>
        <v>131</v>
      </c>
    </row>
    <row r="20" spans="1:26" ht="22.5" customHeight="1">
      <c r="A20" s="21" t="s">
        <v>68</v>
      </c>
      <c r="B20" s="11">
        <v>2008</v>
      </c>
      <c r="C20" s="20" t="s">
        <v>57</v>
      </c>
      <c r="D20" s="20" t="s">
        <v>25</v>
      </c>
      <c r="E20" s="22" t="s">
        <v>36</v>
      </c>
      <c r="F20" s="11" t="s">
        <v>504</v>
      </c>
      <c r="G20" s="20">
        <v>66</v>
      </c>
      <c r="H20" s="20" t="s">
        <v>12</v>
      </c>
      <c r="I20" s="11" t="s">
        <v>505</v>
      </c>
      <c r="J20" s="20">
        <v>65</v>
      </c>
      <c r="K20" s="24">
        <f t="shared" si="0"/>
        <v>131</v>
      </c>
    </row>
    <row r="21" spans="1:26" ht="22.5" customHeight="1">
      <c r="A21" s="21" t="s">
        <v>72</v>
      </c>
      <c r="B21" s="11">
        <v>2009</v>
      </c>
      <c r="C21" s="20" t="s">
        <v>57</v>
      </c>
      <c r="D21" s="20" t="s">
        <v>22</v>
      </c>
      <c r="E21" s="22" t="s">
        <v>54</v>
      </c>
      <c r="F21" s="11" t="s">
        <v>498</v>
      </c>
      <c r="G21" s="11">
        <v>67</v>
      </c>
      <c r="H21" s="20" t="s">
        <v>12</v>
      </c>
      <c r="I21" s="11" t="s">
        <v>499</v>
      </c>
      <c r="J21" s="11">
        <v>63</v>
      </c>
      <c r="K21" s="24">
        <f t="shared" si="0"/>
        <v>130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>
      <c r="A22" s="21" t="s">
        <v>84</v>
      </c>
      <c r="B22" s="11">
        <v>2008</v>
      </c>
      <c r="C22" s="20" t="s">
        <v>57</v>
      </c>
      <c r="D22" s="20" t="s">
        <v>10</v>
      </c>
      <c r="E22" s="22" t="s">
        <v>24</v>
      </c>
      <c r="F22" s="11" t="s">
        <v>278</v>
      </c>
      <c r="G22" s="20">
        <v>72</v>
      </c>
      <c r="H22" s="20" t="s">
        <v>12</v>
      </c>
      <c r="I22" s="20" t="s">
        <v>288</v>
      </c>
      <c r="J22" s="20">
        <v>57</v>
      </c>
      <c r="K22" s="24">
        <f t="shared" si="0"/>
        <v>129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>
      <c r="A23" s="21" t="s">
        <v>80</v>
      </c>
      <c r="B23" s="11">
        <v>2008</v>
      </c>
      <c r="C23" s="20" t="s">
        <v>57</v>
      </c>
      <c r="D23" s="20" t="s">
        <v>22</v>
      </c>
      <c r="E23" s="22" t="s">
        <v>44</v>
      </c>
      <c r="F23" s="11" t="s">
        <v>482</v>
      </c>
      <c r="G23" s="11">
        <v>48</v>
      </c>
      <c r="H23" s="20" t="s">
        <v>12</v>
      </c>
      <c r="I23" s="11" t="s">
        <v>483</v>
      </c>
      <c r="J23" s="11">
        <v>81</v>
      </c>
      <c r="K23" s="24">
        <f t="shared" si="0"/>
        <v>129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>
      <c r="A24" s="21" t="s">
        <v>91</v>
      </c>
      <c r="B24" s="11">
        <v>2008</v>
      </c>
      <c r="C24" s="20" t="s">
        <v>57</v>
      </c>
      <c r="D24" s="20" t="s">
        <v>40</v>
      </c>
      <c r="E24" s="22" t="s">
        <v>24</v>
      </c>
      <c r="F24" s="11" t="s">
        <v>304</v>
      </c>
      <c r="G24" s="20">
        <v>71</v>
      </c>
      <c r="H24" s="20" t="s">
        <v>13</v>
      </c>
      <c r="I24" s="11" t="s">
        <v>370</v>
      </c>
      <c r="J24" s="20">
        <v>57</v>
      </c>
      <c r="K24" s="24">
        <f t="shared" si="0"/>
        <v>128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>
      <c r="A25" s="21" t="s">
        <v>74</v>
      </c>
      <c r="B25" s="11">
        <v>2009</v>
      </c>
      <c r="C25" s="20" t="s">
        <v>57</v>
      </c>
      <c r="D25" s="20" t="s">
        <v>23</v>
      </c>
      <c r="E25" s="22" t="s">
        <v>43</v>
      </c>
      <c r="F25" s="11" t="s">
        <v>658</v>
      </c>
      <c r="G25" s="25">
        <v>56</v>
      </c>
      <c r="H25" s="20" t="s">
        <v>13</v>
      </c>
      <c r="I25" s="11" t="s">
        <v>659</v>
      </c>
      <c r="J25" s="25">
        <v>72</v>
      </c>
      <c r="K25" s="24">
        <f t="shared" si="0"/>
        <v>128</v>
      </c>
    </row>
    <row r="26" spans="1:26" ht="22.5" customHeight="1">
      <c r="A26" s="21" t="s">
        <v>82</v>
      </c>
      <c r="B26" s="11">
        <v>2009</v>
      </c>
      <c r="C26" s="20" t="s">
        <v>57</v>
      </c>
      <c r="D26" s="20" t="s">
        <v>22</v>
      </c>
      <c r="E26" s="22" t="s">
        <v>44</v>
      </c>
      <c r="F26" s="11" t="s">
        <v>478</v>
      </c>
      <c r="G26" s="11">
        <v>65</v>
      </c>
      <c r="H26" s="20" t="s">
        <v>12</v>
      </c>
      <c r="I26" s="11" t="s">
        <v>479</v>
      </c>
      <c r="J26" s="11">
        <v>63</v>
      </c>
      <c r="K26" s="24">
        <f t="shared" si="0"/>
        <v>128</v>
      </c>
    </row>
    <row r="27" spans="1:26" ht="22.5" customHeight="1">
      <c r="A27" s="21" t="s">
        <v>99</v>
      </c>
      <c r="B27" s="11">
        <v>2009</v>
      </c>
      <c r="C27" s="11" t="s">
        <v>57</v>
      </c>
      <c r="D27" s="11" t="s">
        <v>33</v>
      </c>
      <c r="E27" s="22" t="s">
        <v>24</v>
      </c>
      <c r="F27" s="11" t="s">
        <v>674</v>
      </c>
      <c r="G27" s="25">
        <v>70</v>
      </c>
      <c r="H27" s="20" t="s">
        <v>12</v>
      </c>
      <c r="I27" s="11" t="s">
        <v>675</v>
      </c>
      <c r="J27" s="26">
        <v>57</v>
      </c>
      <c r="K27" s="24">
        <f t="shared" si="0"/>
        <v>127</v>
      </c>
    </row>
    <row r="28" spans="1:26" ht="22.5" customHeight="1">
      <c r="A28" s="21" t="s">
        <v>70</v>
      </c>
      <c r="B28" s="11">
        <v>2008</v>
      </c>
      <c r="C28" s="20" t="s">
        <v>57</v>
      </c>
      <c r="D28" s="20" t="s">
        <v>28</v>
      </c>
      <c r="E28" s="22" t="s">
        <v>35</v>
      </c>
      <c r="F28" s="13" t="s">
        <v>744</v>
      </c>
      <c r="G28" s="14">
        <v>87</v>
      </c>
      <c r="H28" s="20" t="s">
        <v>12</v>
      </c>
      <c r="I28" s="13" t="s">
        <v>745</v>
      </c>
      <c r="J28" s="13">
        <v>39</v>
      </c>
      <c r="K28" s="24">
        <f t="shared" si="0"/>
        <v>126</v>
      </c>
    </row>
    <row r="29" spans="1:26" ht="22.5" customHeight="1">
      <c r="A29" s="21" t="s">
        <v>81</v>
      </c>
      <c r="B29" s="11">
        <v>2008</v>
      </c>
      <c r="C29" s="20" t="s">
        <v>57</v>
      </c>
      <c r="D29" s="20" t="s">
        <v>28</v>
      </c>
      <c r="E29" s="22" t="s">
        <v>35</v>
      </c>
      <c r="F29" s="13" t="s">
        <v>748</v>
      </c>
      <c r="G29" s="14">
        <v>73</v>
      </c>
      <c r="H29" s="20" t="s">
        <v>12</v>
      </c>
      <c r="I29" s="13" t="s">
        <v>749</v>
      </c>
      <c r="J29" s="13">
        <v>50</v>
      </c>
      <c r="K29" s="24">
        <f t="shared" si="0"/>
        <v>123</v>
      </c>
    </row>
    <row r="30" spans="1:26" ht="22.5" customHeight="1">
      <c r="A30" s="21" t="s">
        <v>90</v>
      </c>
      <c r="B30" s="11">
        <v>2008</v>
      </c>
      <c r="C30" s="20" t="s">
        <v>57</v>
      </c>
      <c r="D30" s="20" t="s">
        <v>32</v>
      </c>
      <c r="E30" s="22" t="s">
        <v>39</v>
      </c>
      <c r="F30" s="13" t="s">
        <v>733</v>
      </c>
      <c r="G30" s="14">
        <v>50</v>
      </c>
      <c r="H30" s="20" t="s">
        <v>12</v>
      </c>
      <c r="I30" s="13" t="s">
        <v>717</v>
      </c>
      <c r="J30" s="14">
        <v>72</v>
      </c>
      <c r="K30" s="24">
        <f t="shared" si="0"/>
        <v>122</v>
      </c>
    </row>
    <row r="31" spans="1:26" ht="22.5" customHeight="1">
      <c r="A31" s="21" t="s">
        <v>78</v>
      </c>
      <c r="B31" s="11">
        <v>2008</v>
      </c>
      <c r="C31" s="20" t="s">
        <v>57</v>
      </c>
      <c r="D31" s="20" t="s">
        <v>28</v>
      </c>
      <c r="E31" s="22" t="s">
        <v>35</v>
      </c>
      <c r="F31" s="13" t="s">
        <v>746</v>
      </c>
      <c r="G31" s="14">
        <v>76</v>
      </c>
      <c r="H31" s="20" t="s">
        <v>12</v>
      </c>
      <c r="I31" s="13" t="s">
        <v>747</v>
      </c>
      <c r="J31" s="13">
        <v>46</v>
      </c>
      <c r="K31" s="24">
        <f t="shared" si="0"/>
        <v>122</v>
      </c>
    </row>
    <row r="32" spans="1:26" ht="22.5" customHeight="1">
      <c r="A32" s="21" t="s">
        <v>87</v>
      </c>
      <c r="B32" s="11">
        <v>2009</v>
      </c>
      <c r="C32" s="20" t="s">
        <v>57</v>
      </c>
      <c r="D32" s="20" t="s">
        <v>23</v>
      </c>
      <c r="E32" s="22" t="s">
        <v>43</v>
      </c>
      <c r="F32" s="11" t="s">
        <v>654</v>
      </c>
      <c r="G32" s="25">
        <v>57</v>
      </c>
      <c r="H32" s="20" t="s">
        <v>13</v>
      </c>
      <c r="I32" s="11" t="s">
        <v>655</v>
      </c>
      <c r="J32" s="25">
        <v>64</v>
      </c>
      <c r="K32" s="24">
        <f t="shared" si="0"/>
        <v>121</v>
      </c>
    </row>
    <row r="33" spans="1:26" ht="22.5" customHeight="1">
      <c r="A33" s="21" t="s">
        <v>79</v>
      </c>
      <c r="B33" s="11">
        <v>2009</v>
      </c>
      <c r="C33" s="20" t="s">
        <v>57</v>
      </c>
      <c r="D33" s="20" t="s">
        <v>33</v>
      </c>
      <c r="E33" s="22" t="s">
        <v>24</v>
      </c>
      <c r="F33" s="11" t="s">
        <v>689</v>
      </c>
      <c r="G33" s="25">
        <v>68</v>
      </c>
      <c r="H33" s="20" t="s">
        <v>12</v>
      </c>
      <c r="I33" s="11" t="s">
        <v>690</v>
      </c>
      <c r="J33" s="25">
        <v>52</v>
      </c>
      <c r="K33" s="24">
        <f t="shared" si="0"/>
        <v>120</v>
      </c>
    </row>
    <row r="34" spans="1:26" ht="22.5" customHeight="1">
      <c r="A34" s="21" t="s">
        <v>96</v>
      </c>
      <c r="B34" s="11">
        <v>2008</v>
      </c>
      <c r="C34" s="20" t="s">
        <v>57</v>
      </c>
      <c r="D34" s="20" t="s">
        <v>28</v>
      </c>
      <c r="E34" s="22" t="s">
        <v>29</v>
      </c>
      <c r="F34" s="13" t="s">
        <v>752</v>
      </c>
      <c r="G34" s="14">
        <v>52</v>
      </c>
      <c r="H34" s="20" t="s">
        <v>12</v>
      </c>
      <c r="I34" s="13" t="s">
        <v>753</v>
      </c>
      <c r="J34" s="13">
        <v>67</v>
      </c>
      <c r="K34" s="24">
        <f t="shared" si="0"/>
        <v>119</v>
      </c>
    </row>
    <row r="35" spans="1:26" ht="22.5" customHeight="1">
      <c r="A35" s="21" t="s">
        <v>83</v>
      </c>
      <c r="B35" s="11">
        <v>2009</v>
      </c>
      <c r="C35" s="20" t="s">
        <v>57</v>
      </c>
      <c r="D35" s="20" t="s">
        <v>22</v>
      </c>
      <c r="E35" s="22" t="s">
        <v>44</v>
      </c>
      <c r="F35" s="11" t="s">
        <v>480</v>
      </c>
      <c r="G35" s="11">
        <v>52</v>
      </c>
      <c r="H35" s="20" t="s">
        <v>12</v>
      </c>
      <c r="I35" s="11" t="s">
        <v>481</v>
      </c>
      <c r="J35" s="11">
        <v>67</v>
      </c>
      <c r="K35" s="24">
        <f t="shared" ref="K35:K66" si="1">(G35+J35)</f>
        <v>119</v>
      </c>
    </row>
    <row r="36" spans="1:26" ht="22.5" customHeight="1">
      <c r="A36" s="21" t="s">
        <v>94</v>
      </c>
      <c r="B36" s="11">
        <v>2009</v>
      </c>
      <c r="C36" s="20" t="s">
        <v>57</v>
      </c>
      <c r="D36" s="20" t="s">
        <v>20</v>
      </c>
      <c r="E36" s="22" t="s">
        <v>53</v>
      </c>
      <c r="F36" s="11" t="s">
        <v>554</v>
      </c>
      <c r="G36" s="20">
        <v>39</v>
      </c>
      <c r="H36" s="20" t="s">
        <v>13</v>
      </c>
      <c r="I36" s="11" t="s">
        <v>555</v>
      </c>
      <c r="J36" s="20">
        <v>79</v>
      </c>
      <c r="K36" s="24">
        <f t="shared" si="1"/>
        <v>118</v>
      </c>
    </row>
    <row r="37" spans="1:26" ht="22.5" customHeight="1">
      <c r="A37" s="21" t="s">
        <v>88</v>
      </c>
      <c r="B37" s="11">
        <v>2009</v>
      </c>
      <c r="C37" s="20" t="s">
        <v>57</v>
      </c>
      <c r="D37" s="20" t="s">
        <v>28</v>
      </c>
      <c r="E37" s="22" t="s">
        <v>35</v>
      </c>
      <c r="F37" s="13" t="s">
        <v>750</v>
      </c>
      <c r="G37" s="14">
        <v>69</v>
      </c>
      <c r="H37" s="20" t="s">
        <v>12</v>
      </c>
      <c r="I37" s="13" t="s">
        <v>751</v>
      </c>
      <c r="J37" s="13">
        <v>49</v>
      </c>
      <c r="K37" s="24">
        <f t="shared" si="1"/>
        <v>118</v>
      </c>
    </row>
    <row r="38" spans="1:26" ht="22.5" customHeight="1">
      <c r="A38" s="21" t="s">
        <v>556</v>
      </c>
      <c r="B38" s="11">
        <v>2009</v>
      </c>
      <c r="C38" s="11" t="s">
        <v>57</v>
      </c>
      <c r="D38" s="11" t="s">
        <v>20</v>
      </c>
      <c r="E38" s="22" t="s">
        <v>48</v>
      </c>
      <c r="F38" s="11" t="s">
        <v>557</v>
      </c>
      <c r="G38" s="11">
        <v>47</v>
      </c>
      <c r="H38" s="20" t="s">
        <v>13</v>
      </c>
      <c r="I38" s="11" t="s">
        <v>558</v>
      </c>
      <c r="J38" s="11">
        <v>70</v>
      </c>
      <c r="K38" s="24">
        <f t="shared" si="1"/>
        <v>117</v>
      </c>
    </row>
    <row r="39" spans="1:26" ht="22.5" customHeight="1">
      <c r="A39" s="21" t="s">
        <v>93</v>
      </c>
      <c r="B39" s="11">
        <v>2008</v>
      </c>
      <c r="C39" s="20" t="s">
        <v>57</v>
      </c>
      <c r="D39" s="20" t="s">
        <v>33</v>
      </c>
      <c r="E39" s="22" t="s">
        <v>24</v>
      </c>
      <c r="F39" s="11" t="s">
        <v>676</v>
      </c>
      <c r="G39" s="25">
        <v>64</v>
      </c>
      <c r="H39" s="20" t="s">
        <v>12</v>
      </c>
      <c r="I39" s="11" t="s">
        <v>677</v>
      </c>
      <c r="J39" s="25">
        <v>52</v>
      </c>
      <c r="K39" s="24">
        <f t="shared" si="1"/>
        <v>116</v>
      </c>
    </row>
    <row r="40" spans="1:26" ht="22.5" customHeight="1">
      <c r="A40" s="21" t="s">
        <v>89</v>
      </c>
      <c r="B40" s="11">
        <v>2008</v>
      </c>
      <c r="C40" s="20" t="s">
        <v>57</v>
      </c>
      <c r="D40" s="20" t="s">
        <v>21</v>
      </c>
      <c r="E40" s="22" t="s">
        <v>24</v>
      </c>
      <c r="F40" s="11" t="s">
        <v>637</v>
      </c>
      <c r="G40" s="25">
        <v>59</v>
      </c>
      <c r="H40" s="20" t="s">
        <v>13</v>
      </c>
      <c r="I40" s="11" t="s">
        <v>641</v>
      </c>
      <c r="J40" s="25">
        <v>55</v>
      </c>
      <c r="K40" s="24">
        <f t="shared" si="1"/>
        <v>114</v>
      </c>
    </row>
    <row r="41" spans="1:26" ht="22.5" customHeight="1">
      <c r="A41" s="21" t="s">
        <v>108</v>
      </c>
      <c r="B41" s="11">
        <v>2009</v>
      </c>
      <c r="C41" s="11" t="s">
        <v>57</v>
      </c>
      <c r="D41" s="11" t="s">
        <v>19</v>
      </c>
      <c r="E41" s="22" t="s">
        <v>45</v>
      </c>
      <c r="F41" s="11" t="s">
        <v>643</v>
      </c>
      <c r="G41" s="11">
        <v>60</v>
      </c>
      <c r="H41" s="20" t="s">
        <v>12</v>
      </c>
      <c r="I41" s="11" t="s">
        <v>667</v>
      </c>
      <c r="J41" s="11">
        <v>54</v>
      </c>
      <c r="K41" s="24">
        <f t="shared" si="1"/>
        <v>114</v>
      </c>
    </row>
    <row r="42" spans="1:26" s="7" customFormat="1" ht="22.5" customHeight="1">
      <c r="A42" s="21" t="s">
        <v>85</v>
      </c>
      <c r="B42" s="11">
        <v>2009</v>
      </c>
      <c r="C42" s="20" t="s">
        <v>57</v>
      </c>
      <c r="D42" s="20" t="s">
        <v>33</v>
      </c>
      <c r="E42" s="22" t="s">
        <v>24</v>
      </c>
      <c r="F42" s="11" t="s">
        <v>697</v>
      </c>
      <c r="G42" s="25">
        <v>45</v>
      </c>
      <c r="H42" s="20" t="s">
        <v>12</v>
      </c>
      <c r="I42" s="11" t="s">
        <v>698</v>
      </c>
      <c r="J42" s="25">
        <v>68</v>
      </c>
      <c r="K42" s="24">
        <f t="shared" si="1"/>
        <v>113</v>
      </c>
    </row>
    <row r="43" spans="1:26" s="7" customFormat="1" ht="22.5" customHeight="1">
      <c r="A43" s="21" t="s">
        <v>101</v>
      </c>
      <c r="B43" s="11">
        <v>2009</v>
      </c>
      <c r="C43" s="11" t="s">
        <v>57</v>
      </c>
      <c r="D43" s="11" t="s">
        <v>33</v>
      </c>
      <c r="E43" s="22" t="s">
        <v>24</v>
      </c>
      <c r="F43" s="11" t="s">
        <v>672</v>
      </c>
      <c r="G43" s="25">
        <v>61</v>
      </c>
      <c r="H43" s="20" t="s">
        <v>12</v>
      </c>
      <c r="I43" s="11" t="s">
        <v>673</v>
      </c>
      <c r="J43" s="26">
        <v>51</v>
      </c>
      <c r="K43" s="24">
        <f t="shared" si="1"/>
        <v>112</v>
      </c>
    </row>
    <row r="44" spans="1:26" ht="22.5" customHeight="1">
      <c r="A44" s="21" t="s">
        <v>107</v>
      </c>
      <c r="B44" s="11">
        <v>2008</v>
      </c>
      <c r="C44" s="11" t="s">
        <v>57</v>
      </c>
      <c r="D44" s="11" t="s">
        <v>33</v>
      </c>
      <c r="E44" s="22" t="s">
        <v>24</v>
      </c>
      <c r="F44" s="11" t="s">
        <v>678</v>
      </c>
      <c r="G44" s="25">
        <v>55</v>
      </c>
      <c r="H44" s="20" t="s">
        <v>12</v>
      </c>
      <c r="I44" s="11" t="s">
        <v>679</v>
      </c>
      <c r="J44" s="26">
        <v>56</v>
      </c>
      <c r="K44" s="24">
        <f t="shared" si="1"/>
        <v>111</v>
      </c>
    </row>
    <row r="45" spans="1:26" ht="22.5" customHeight="1">
      <c r="A45" s="21" t="s">
        <v>106</v>
      </c>
      <c r="B45" s="11">
        <v>2009</v>
      </c>
      <c r="C45" s="11" t="s">
        <v>57</v>
      </c>
      <c r="D45" s="11" t="s">
        <v>28</v>
      </c>
      <c r="E45" s="22" t="s">
        <v>35</v>
      </c>
      <c r="F45" s="13" t="s">
        <v>756</v>
      </c>
      <c r="G45" s="13">
        <v>66</v>
      </c>
      <c r="H45" s="20" t="s">
        <v>12</v>
      </c>
      <c r="I45" s="13" t="s">
        <v>757</v>
      </c>
      <c r="J45" s="13">
        <v>44</v>
      </c>
      <c r="K45" s="24">
        <f t="shared" si="1"/>
        <v>110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>
      <c r="A46" s="21" t="s">
        <v>92</v>
      </c>
      <c r="B46" s="11">
        <v>2009</v>
      </c>
      <c r="C46" s="20" t="s">
        <v>57</v>
      </c>
      <c r="D46" s="20" t="s">
        <v>33</v>
      </c>
      <c r="E46" s="22" t="s">
        <v>24</v>
      </c>
      <c r="F46" s="11" t="s">
        <v>680</v>
      </c>
      <c r="G46" s="25">
        <v>72</v>
      </c>
      <c r="H46" s="20" t="s">
        <v>12</v>
      </c>
      <c r="I46" s="11" t="s">
        <v>681</v>
      </c>
      <c r="J46" s="25">
        <v>38</v>
      </c>
      <c r="K46" s="24">
        <f t="shared" si="1"/>
        <v>110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>
      <c r="A47" s="21" t="s">
        <v>86</v>
      </c>
      <c r="B47" s="11">
        <v>2009</v>
      </c>
      <c r="C47" s="20" t="s">
        <v>57</v>
      </c>
      <c r="D47" s="20" t="s">
        <v>20</v>
      </c>
      <c r="E47" s="22" t="s">
        <v>53</v>
      </c>
      <c r="F47" s="11" t="s">
        <v>560</v>
      </c>
      <c r="G47" s="20">
        <v>46</v>
      </c>
      <c r="H47" s="20" t="s">
        <v>13</v>
      </c>
      <c r="I47" s="11" t="s">
        <v>561</v>
      </c>
      <c r="J47" s="20">
        <v>63</v>
      </c>
      <c r="K47" s="24">
        <f t="shared" si="1"/>
        <v>109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>
      <c r="A48" s="21" t="s">
        <v>100</v>
      </c>
      <c r="B48" s="11">
        <v>2008</v>
      </c>
      <c r="C48" s="11" t="s">
        <v>57</v>
      </c>
      <c r="D48" s="11" t="s">
        <v>37</v>
      </c>
      <c r="E48" s="22" t="s">
        <v>38</v>
      </c>
      <c r="F48" s="11" t="s">
        <v>614</v>
      </c>
      <c r="G48" s="11">
        <v>57</v>
      </c>
      <c r="H48" s="20" t="s">
        <v>13</v>
      </c>
      <c r="I48" s="11" t="s">
        <v>615</v>
      </c>
      <c r="J48" s="11">
        <v>52</v>
      </c>
      <c r="K48" s="24">
        <f t="shared" si="1"/>
        <v>109</v>
      </c>
    </row>
    <row r="49" spans="1:26" ht="22.5" customHeight="1">
      <c r="A49" s="21" t="s">
        <v>98</v>
      </c>
      <c r="B49" s="11">
        <v>2009</v>
      </c>
      <c r="C49" s="11" t="s">
        <v>57</v>
      </c>
      <c r="D49" s="11" t="s">
        <v>28</v>
      </c>
      <c r="E49" s="22" t="s">
        <v>35</v>
      </c>
      <c r="F49" s="13" t="s">
        <v>754</v>
      </c>
      <c r="G49" s="13">
        <v>61</v>
      </c>
      <c r="H49" s="20" t="s">
        <v>12</v>
      </c>
      <c r="I49" s="13" t="s">
        <v>755</v>
      </c>
      <c r="J49" s="13">
        <v>46</v>
      </c>
      <c r="K49" s="24">
        <f t="shared" si="1"/>
        <v>107</v>
      </c>
    </row>
    <row r="50" spans="1:26" ht="22.5" customHeight="1">
      <c r="A50" s="21" t="s">
        <v>105</v>
      </c>
      <c r="B50" s="11">
        <v>2009</v>
      </c>
      <c r="C50" s="11" t="s">
        <v>57</v>
      </c>
      <c r="D50" s="11" t="s">
        <v>20</v>
      </c>
      <c r="E50" s="22" t="s">
        <v>47</v>
      </c>
      <c r="F50" s="11" t="s">
        <v>562</v>
      </c>
      <c r="G50" s="11">
        <v>40</v>
      </c>
      <c r="H50" s="20" t="s">
        <v>13</v>
      </c>
      <c r="I50" s="11" t="s">
        <v>563</v>
      </c>
      <c r="J50" s="11">
        <v>65</v>
      </c>
      <c r="K50" s="24">
        <f t="shared" si="1"/>
        <v>105</v>
      </c>
    </row>
    <row r="51" spans="1:26" ht="22.5" customHeight="1">
      <c r="A51" s="21" t="s">
        <v>103</v>
      </c>
      <c r="B51" s="11">
        <v>2008</v>
      </c>
      <c r="C51" s="11" t="s">
        <v>57</v>
      </c>
      <c r="D51" s="11" t="s">
        <v>25</v>
      </c>
      <c r="E51" s="22" t="s">
        <v>36</v>
      </c>
      <c r="F51" s="11" t="s">
        <v>526</v>
      </c>
      <c r="G51" s="15">
        <v>57</v>
      </c>
      <c r="H51" s="20" t="s">
        <v>13</v>
      </c>
      <c r="I51" s="11" t="s">
        <v>527</v>
      </c>
      <c r="J51" s="11">
        <v>46</v>
      </c>
      <c r="K51" s="24">
        <f t="shared" si="1"/>
        <v>103</v>
      </c>
    </row>
    <row r="52" spans="1:26" ht="22.5" customHeight="1">
      <c r="A52" s="21" t="s">
        <v>114</v>
      </c>
      <c r="B52" s="11">
        <v>2008</v>
      </c>
      <c r="C52" s="11" t="s">
        <v>57</v>
      </c>
      <c r="D52" s="11" t="s">
        <v>32</v>
      </c>
      <c r="E52" s="22" t="s">
        <v>39</v>
      </c>
      <c r="F52" s="13" t="s">
        <v>732</v>
      </c>
      <c r="G52" s="13">
        <v>38</v>
      </c>
      <c r="H52" s="20" t="s">
        <v>12</v>
      </c>
      <c r="I52" s="13" t="s">
        <v>718</v>
      </c>
      <c r="J52" s="13">
        <v>64</v>
      </c>
      <c r="K52" s="24">
        <f t="shared" si="1"/>
        <v>102</v>
      </c>
    </row>
    <row r="53" spans="1:26" ht="22.5" customHeight="1">
      <c r="A53" s="21" t="s">
        <v>110</v>
      </c>
      <c r="B53" s="11">
        <v>2009</v>
      </c>
      <c r="C53" s="11" t="s">
        <v>57</v>
      </c>
      <c r="D53" s="11" t="s">
        <v>20</v>
      </c>
      <c r="E53" s="22" t="s">
        <v>47</v>
      </c>
      <c r="F53" s="11" t="s">
        <v>564</v>
      </c>
      <c r="G53" s="11">
        <v>43</v>
      </c>
      <c r="H53" s="20" t="s">
        <v>13</v>
      </c>
      <c r="I53" s="11" t="s">
        <v>565</v>
      </c>
      <c r="J53" s="11">
        <v>58</v>
      </c>
      <c r="K53" s="24">
        <f t="shared" si="1"/>
        <v>101</v>
      </c>
    </row>
    <row r="54" spans="1:26" ht="22.5" customHeight="1">
      <c r="A54" s="21" t="s">
        <v>113</v>
      </c>
      <c r="B54" s="11">
        <v>2009</v>
      </c>
      <c r="C54" s="11" t="s">
        <v>57</v>
      </c>
      <c r="D54" s="11" t="s">
        <v>20</v>
      </c>
      <c r="E54" s="22" t="s">
        <v>47</v>
      </c>
      <c r="F54" s="11" t="s">
        <v>566</v>
      </c>
      <c r="G54" s="11">
        <v>28</v>
      </c>
      <c r="H54" s="20" t="s">
        <v>13</v>
      </c>
      <c r="I54" s="11" t="s">
        <v>567</v>
      </c>
      <c r="J54" s="11">
        <v>71</v>
      </c>
      <c r="K54" s="24">
        <f t="shared" si="1"/>
        <v>99</v>
      </c>
    </row>
    <row r="55" spans="1:26" ht="22.5" customHeight="1">
      <c r="A55" s="21" t="s">
        <v>109</v>
      </c>
      <c r="B55" s="11">
        <v>2009</v>
      </c>
      <c r="C55" s="11" t="s">
        <v>57</v>
      </c>
      <c r="D55" s="11" t="s">
        <v>20</v>
      </c>
      <c r="E55" s="22" t="s">
        <v>53</v>
      </c>
      <c r="F55" s="11" t="s">
        <v>568</v>
      </c>
      <c r="G55" s="11">
        <v>30</v>
      </c>
      <c r="H55" s="20" t="s">
        <v>13</v>
      </c>
      <c r="I55" s="11" t="s">
        <v>569</v>
      </c>
      <c r="J55" s="11">
        <v>67</v>
      </c>
      <c r="K55" s="24">
        <f t="shared" si="1"/>
        <v>97</v>
      </c>
    </row>
    <row r="56" spans="1:26" ht="22.5" customHeight="1">
      <c r="A56" s="21" t="s">
        <v>121</v>
      </c>
      <c r="B56" s="11">
        <v>2008</v>
      </c>
      <c r="C56" s="11" t="s">
        <v>57</v>
      </c>
      <c r="D56" s="11" t="s">
        <v>23</v>
      </c>
      <c r="E56" s="22" t="s">
        <v>43</v>
      </c>
      <c r="F56" s="11" t="s">
        <v>652</v>
      </c>
      <c r="G56" s="26">
        <v>29</v>
      </c>
      <c r="H56" s="20" t="s">
        <v>13</v>
      </c>
      <c r="I56" s="11" t="s">
        <v>653</v>
      </c>
      <c r="J56" s="26">
        <v>68</v>
      </c>
      <c r="K56" s="24">
        <f t="shared" si="1"/>
        <v>97</v>
      </c>
    </row>
    <row r="57" spans="1:26" ht="22.5" customHeight="1">
      <c r="A57" s="21" t="s">
        <v>102</v>
      </c>
      <c r="B57" s="11">
        <v>2008</v>
      </c>
      <c r="C57" s="11" t="s">
        <v>57</v>
      </c>
      <c r="D57" s="11" t="s">
        <v>37</v>
      </c>
      <c r="E57" s="22" t="s">
        <v>38</v>
      </c>
      <c r="F57" s="11" t="s">
        <v>612</v>
      </c>
      <c r="G57" s="11">
        <v>30</v>
      </c>
      <c r="H57" s="20" t="s">
        <v>12</v>
      </c>
      <c r="I57" s="11" t="s">
        <v>616</v>
      </c>
      <c r="J57" s="11">
        <v>65</v>
      </c>
      <c r="K57" s="24">
        <f t="shared" si="1"/>
        <v>95</v>
      </c>
    </row>
    <row r="58" spans="1:26" ht="22.5" customHeight="1">
      <c r="A58" s="21" t="s">
        <v>111</v>
      </c>
      <c r="B58" s="11">
        <v>2008</v>
      </c>
      <c r="C58" s="11" t="s">
        <v>57</v>
      </c>
      <c r="D58" s="11" t="s">
        <v>22</v>
      </c>
      <c r="E58" s="22" t="s">
        <v>54</v>
      </c>
      <c r="F58" s="23" t="s">
        <v>500</v>
      </c>
      <c r="G58" s="11">
        <v>45</v>
      </c>
      <c r="H58" s="20" t="s">
        <v>12</v>
      </c>
      <c r="I58" s="11" t="s">
        <v>501</v>
      </c>
      <c r="J58" s="11">
        <v>45</v>
      </c>
      <c r="K58" s="24">
        <f t="shared" si="1"/>
        <v>90</v>
      </c>
    </row>
    <row r="59" spans="1:26" ht="22.5" customHeight="1">
      <c r="A59" s="21" t="s">
        <v>112</v>
      </c>
      <c r="B59" s="11">
        <v>2009</v>
      </c>
      <c r="C59" s="11" t="s">
        <v>57</v>
      </c>
      <c r="D59" s="11" t="s">
        <v>23</v>
      </c>
      <c r="E59" s="22" t="s">
        <v>43</v>
      </c>
      <c r="F59" s="11" t="s">
        <v>656</v>
      </c>
      <c r="G59" s="26">
        <v>18</v>
      </c>
      <c r="H59" s="20" t="s">
        <v>13</v>
      </c>
      <c r="I59" s="11" t="s">
        <v>657</v>
      </c>
      <c r="J59" s="26">
        <v>69</v>
      </c>
      <c r="K59" s="24">
        <f t="shared" si="1"/>
        <v>87</v>
      </c>
    </row>
    <row r="60" spans="1:26" ht="22.5" customHeight="1">
      <c r="A60" s="21" t="s">
        <v>115</v>
      </c>
      <c r="B60" s="11">
        <v>2008</v>
      </c>
      <c r="C60" s="11" t="s">
        <v>57</v>
      </c>
      <c r="D60" s="11" t="s">
        <v>33</v>
      </c>
      <c r="E60" s="22" t="s">
        <v>52</v>
      </c>
      <c r="F60" s="11" t="s">
        <v>695</v>
      </c>
      <c r="G60" s="25">
        <v>39</v>
      </c>
      <c r="H60" s="20" t="s">
        <v>12</v>
      </c>
      <c r="I60" s="11" t="s">
        <v>696</v>
      </c>
      <c r="J60" s="26">
        <v>48</v>
      </c>
      <c r="K60" s="24">
        <f t="shared" si="1"/>
        <v>87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>
      <c r="A61" s="21" t="s">
        <v>122</v>
      </c>
      <c r="B61" s="11">
        <v>2009</v>
      </c>
      <c r="C61" s="11" t="s">
        <v>57</v>
      </c>
      <c r="D61" s="11" t="s">
        <v>22</v>
      </c>
      <c r="E61" s="22" t="s">
        <v>44</v>
      </c>
      <c r="F61" s="11" t="s">
        <v>484</v>
      </c>
      <c r="G61" s="11">
        <v>30</v>
      </c>
      <c r="H61" s="20" t="s">
        <v>12</v>
      </c>
      <c r="I61" s="11" t="s">
        <v>485</v>
      </c>
      <c r="J61" s="11">
        <v>56</v>
      </c>
      <c r="K61" s="24">
        <f t="shared" si="1"/>
        <v>86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>
      <c r="A62" s="21" t="s">
        <v>104</v>
      </c>
      <c r="B62" s="11">
        <v>2009</v>
      </c>
      <c r="C62" s="11" t="s">
        <v>57</v>
      </c>
      <c r="D62" s="11" t="s">
        <v>22</v>
      </c>
      <c r="E62" s="22" t="s">
        <v>463</v>
      </c>
      <c r="F62" s="11" t="s">
        <v>502</v>
      </c>
      <c r="G62" s="11">
        <v>30</v>
      </c>
      <c r="H62" s="20" t="s">
        <v>12</v>
      </c>
      <c r="I62" s="11" t="s">
        <v>503</v>
      </c>
      <c r="J62" s="11">
        <v>55</v>
      </c>
      <c r="K62" s="24">
        <f t="shared" si="1"/>
        <v>85</v>
      </c>
    </row>
    <row r="63" spans="1:26" ht="22.5" customHeight="1">
      <c r="A63" s="21" t="s">
        <v>118</v>
      </c>
      <c r="B63" s="11">
        <v>2009</v>
      </c>
      <c r="C63" s="11" t="s">
        <v>57</v>
      </c>
      <c r="D63" s="11" t="s">
        <v>20</v>
      </c>
      <c r="E63" s="22" t="s">
        <v>46</v>
      </c>
      <c r="F63" s="11" t="s">
        <v>570</v>
      </c>
      <c r="G63" s="11">
        <v>14</v>
      </c>
      <c r="H63" s="20" t="s">
        <v>13</v>
      </c>
      <c r="I63" s="11" t="s">
        <v>571</v>
      </c>
      <c r="J63" s="11">
        <v>71</v>
      </c>
      <c r="K63" s="24">
        <f t="shared" si="1"/>
        <v>85</v>
      </c>
    </row>
    <row r="64" spans="1:26" ht="22.5" customHeight="1">
      <c r="A64" s="21" t="s">
        <v>117</v>
      </c>
      <c r="B64" s="11">
        <v>2008</v>
      </c>
      <c r="C64" s="11" t="s">
        <v>57</v>
      </c>
      <c r="D64" s="11" t="s">
        <v>22</v>
      </c>
      <c r="E64" s="22" t="s">
        <v>24</v>
      </c>
      <c r="F64" s="11" t="s">
        <v>488</v>
      </c>
      <c r="G64" s="11">
        <v>48</v>
      </c>
      <c r="H64" s="20" t="s">
        <v>12</v>
      </c>
      <c r="I64" s="11" t="s">
        <v>489</v>
      </c>
      <c r="J64" s="11">
        <v>37</v>
      </c>
      <c r="K64" s="24">
        <f t="shared" si="1"/>
        <v>85</v>
      </c>
    </row>
    <row r="65" spans="1:26" ht="22.5" customHeight="1">
      <c r="A65" s="21" t="s">
        <v>120</v>
      </c>
      <c r="B65" s="11">
        <v>2008</v>
      </c>
      <c r="C65" s="11" t="s">
        <v>57</v>
      </c>
      <c r="D65" s="11" t="s">
        <v>40</v>
      </c>
      <c r="E65" s="22" t="s">
        <v>41</v>
      </c>
      <c r="F65" s="11" t="s">
        <v>305</v>
      </c>
      <c r="G65" s="11">
        <v>52</v>
      </c>
      <c r="H65" s="20" t="s">
        <v>13</v>
      </c>
      <c r="I65" s="11" t="s">
        <v>371</v>
      </c>
      <c r="J65" s="11">
        <v>30</v>
      </c>
      <c r="K65" s="24">
        <f t="shared" si="1"/>
        <v>82</v>
      </c>
    </row>
    <row r="66" spans="1:26" ht="22.5" customHeight="1">
      <c r="A66" s="27" t="s">
        <v>720</v>
      </c>
      <c r="B66" s="13">
        <v>2009</v>
      </c>
      <c r="C66" s="13" t="s">
        <v>57</v>
      </c>
      <c r="D66" s="13" t="s">
        <v>32</v>
      </c>
      <c r="E66" s="28" t="s">
        <v>77</v>
      </c>
      <c r="F66" s="13" t="s">
        <v>731</v>
      </c>
      <c r="G66" s="13">
        <v>28</v>
      </c>
      <c r="H66" s="20" t="s">
        <v>12</v>
      </c>
      <c r="I66" s="13" t="s">
        <v>721</v>
      </c>
      <c r="J66" s="13">
        <v>49</v>
      </c>
      <c r="K66" s="24">
        <f t="shared" si="1"/>
        <v>77</v>
      </c>
    </row>
    <row r="67" spans="1:26" ht="22.5" customHeight="1">
      <c r="A67" s="21" t="s">
        <v>95</v>
      </c>
      <c r="B67" s="11">
        <v>2008</v>
      </c>
      <c r="C67" s="20" t="s">
        <v>57</v>
      </c>
      <c r="D67" s="20" t="s">
        <v>20</v>
      </c>
      <c r="E67" s="22" t="s">
        <v>48</v>
      </c>
      <c r="F67" s="11" t="s">
        <v>559</v>
      </c>
      <c r="G67" s="20">
        <v>21</v>
      </c>
      <c r="H67" s="20" t="s">
        <v>13</v>
      </c>
      <c r="I67" s="11" t="s">
        <v>283</v>
      </c>
      <c r="J67" s="20">
        <v>54</v>
      </c>
      <c r="K67" s="24">
        <f t="shared" ref="K67:K92" si="2">(G67+J67)</f>
        <v>75</v>
      </c>
    </row>
    <row r="68" spans="1:26" ht="22.5" customHeight="1">
      <c r="A68" s="21" t="s">
        <v>116</v>
      </c>
      <c r="B68" s="11">
        <v>2009</v>
      </c>
      <c r="C68" s="11" t="s">
        <v>57</v>
      </c>
      <c r="D68" s="11" t="s">
        <v>22</v>
      </c>
      <c r="E68" s="22" t="s">
        <v>54</v>
      </c>
      <c r="F68" s="11" t="s">
        <v>494</v>
      </c>
      <c r="G68" s="11">
        <v>36</v>
      </c>
      <c r="H68" s="20" t="s">
        <v>12</v>
      </c>
      <c r="I68" s="11" t="s">
        <v>495</v>
      </c>
      <c r="J68" s="11">
        <v>39</v>
      </c>
      <c r="K68" s="24">
        <f t="shared" si="2"/>
        <v>75</v>
      </c>
    </row>
    <row r="69" spans="1:26" ht="22.5" customHeight="1">
      <c r="A69" s="21" t="s">
        <v>124</v>
      </c>
      <c r="B69" s="11">
        <v>2008</v>
      </c>
      <c r="C69" s="11" t="s">
        <v>57</v>
      </c>
      <c r="D69" s="11" t="s">
        <v>32</v>
      </c>
      <c r="E69" s="22" t="s">
        <v>797</v>
      </c>
      <c r="F69" s="13" t="s">
        <v>730</v>
      </c>
      <c r="G69" s="13">
        <v>34</v>
      </c>
      <c r="H69" s="20" t="s">
        <v>12</v>
      </c>
      <c r="I69" s="13" t="s">
        <v>719</v>
      </c>
      <c r="J69" s="13">
        <v>39</v>
      </c>
      <c r="K69" s="24">
        <f t="shared" si="2"/>
        <v>73</v>
      </c>
    </row>
    <row r="70" spans="1:26" s="7" customFormat="1" ht="22.5" customHeight="1">
      <c r="A70" s="21" t="s">
        <v>574</v>
      </c>
      <c r="B70" s="11">
        <v>2009</v>
      </c>
      <c r="C70" s="11" t="s">
        <v>57</v>
      </c>
      <c r="D70" s="11" t="s">
        <v>20</v>
      </c>
      <c r="E70" s="22" t="s">
        <v>48</v>
      </c>
      <c r="F70" s="11" t="s">
        <v>572</v>
      </c>
      <c r="G70" s="11">
        <v>46</v>
      </c>
      <c r="H70" s="20" t="s">
        <v>13</v>
      </c>
      <c r="I70" s="11" t="s">
        <v>573</v>
      </c>
      <c r="J70" s="11">
        <v>24</v>
      </c>
      <c r="K70" s="24">
        <f t="shared" si="2"/>
        <v>70</v>
      </c>
    </row>
    <row r="71" spans="1:26" ht="22.5" customHeight="1">
      <c r="A71" s="21" t="s">
        <v>126</v>
      </c>
      <c r="B71" s="11">
        <v>2008</v>
      </c>
      <c r="C71" s="11" t="s">
        <v>57</v>
      </c>
      <c r="D71" s="11" t="s">
        <v>33</v>
      </c>
      <c r="E71" s="22" t="s">
        <v>24</v>
      </c>
      <c r="F71" s="11" t="s">
        <v>682</v>
      </c>
      <c r="G71" s="25">
        <v>47</v>
      </c>
      <c r="H71" s="20" t="s">
        <v>12</v>
      </c>
      <c r="I71" s="11" t="s">
        <v>683</v>
      </c>
      <c r="J71" s="26">
        <v>22</v>
      </c>
      <c r="K71" s="24">
        <f t="shared" si="2"/>
        <v>69</v>
      </c>
    </row>
    <row r="72" spans="1:26" ht="22.5" customHeight="1">
      <c r="A72" s="21" t="s">
        <v>298</v>
      </c>
      <c r="B72" s="11">
        <v>2008</v>
      </c>
      <c r="C72" s="11" t="s">
        <v>57</v>
      </c>
      <c r="D72" s="11" t="s">
        <v>297</v>
      </c>
      <c r="E72" s="22" t="s">
        <v>24</v>
      </c>
      <c r="F72" s="11" t="s">
        <v>299</v>
      </c>
      <c r="G72" s="11">
        <v>53</v>
      </c>
      <c r="H72" s="20" t="s">
        <v>13</v>
      </c>
      <c r="I72" s="11" t="s">
        <v>366</v>
      </c>
      <c r="J72" s="11">
        <v>15</v>
      </c>
      <c r="K72" s="24">
        <f t="shared" si="2"/>
        <v>68</v>
      </c>
    </row>
    <row r="73" spans="1:26" ht="22.5" customHeight="1">
      <c r="A73" s="21" t="s">
        <v>129</v>
      </c>
      <c r="B73" s="11">
        <v>2009</v>
      </c>
      <c r="C73" s="11" t="s">
        <v>57</v>
      </c>
      <c r="D73" s="11" t="s">
        <v>20</v>
      </c>
      <c r="E73" s="22" t="s">
        <v>51</v>
      </c>
      <c r="F73" s="11" t="s">
        <v>575</v>
      </c>
      <c r="G73" s="11">
        <v>20</v>
      </c>
      <c r="H73" s="20" t="s">
        <v>13</v>
      </c>
      <c r="I73" s="11" t="s">
        <v>576</v>
      </c>
      <c r="J73" s="11">
        <v>47</v>
      </c>
      <c r="K73" s="24">
        <f t="shared" si="2"/>
        <v>67</v>
      </c>
    </row>
    <row r="74" spans="1:26" ht="22.5" customHeight="1">
      <c r="A74" s="21" t="s">
        <v>300</v>
      </c>
      <c r="B74" s="11">
        <v>2009</v>
      </c>
      <c r="C74" s="11" t="s">
        <v>57</v>
      </c>
      <c r="D74" s="11" t="s">
        <v>297</v>
      </c>
      <c r="E74" s="22" t="s">
        <v>24</v>
      </c>
      <c r="F74" s="11" t="s">
        <v>301</v>
      </c>
      <c r="G74" s="11">
        <v>56</v>
      </c>
      <c r="H74" s="20" t="s">
        <v>13</v>
      </c>
      <c r="I74" s="11" t="s">
        <v>367</v>
      </c>
      <c r="J74" s="11">
        <v>11</v>
      </c>
      <c r="K74" s="24">
        <f t="shared" si="2"/>
        <v>67</v>
      </c>
    </row>
    <row r="75" spans="1:26" ht="22.5" customHeight="1">
      <c r="A75" s="21" t="s">
        <v>123</v>
      </c>
      <c r="B75" s="11">
        <v>2008</v>
      </c>
      <c r="C75" s="11" t="s">
        <v>57</v>
      </c>
      <c r="D75" s="11" t="s">
        <v>10</v>
      </c>
      <c r="E75" s="22" t="s">
        <v>16</v>
      </c>
      <c r="F75" s="11" t="s">
        <v>277</v>
      </c>
      <c r="G75" s="11">
        <v>25</v>
      </c>
      <c r="H75" s="20" t="s">
        <v>12</v>
      </c>
      <c r="I75" s="11" t="s">
        <v>287</v>
      </c>
      <c r="J75" s="11">
        <v>40</v>
      </c>
      <c r="K75" s="24">
        <f t="shared" si="2"/>
        <v>65</v>
      </c>
    </row>
    <row r="76" spans="1:26" ht="22.5" customHeight="1">
      <c r="A76" s="21" t="s">
        <v>127</v>
      </c>
      <c r="B76" s="11">
        <v>2008</v>
      </c>
      <c r="C76" s="11" t="s">
        <v>57</v>
      </c>
      <c r="D76" s="11" t="s">
        <v>37</v>
      </c>
      <c r="E76" s="22" t="s">
        <v>38</v>
      </c>
      <c r="F76" s="11" t="s">
        <v>613</v>
      </c>
      <c r="G76" s="11">
        <v>24</v>
      </c>
      <c r="H76" s="20" t="s">
        <v>13</v>
      </c>
      <c r="I76" s="11" t="s">
        <v>617</v>
      </c>
      <c r="J76" s="11">
        <v>40</v>
      </c>
      <c r="K76" s="24">
        <f t="shared" si="2"/>
        <v>64</v>
      </c>
    </row>
    <row r="77" spans="1:26" ht="22.5" customHeight="1">
      <c r="A77" s="21" t="s">
        <v>130</v>
      </c>
      <c r="B77" s="11">
        <v>2009</v>
      </c>
      <c r="C77" s="11" t="s">
        <v>57</v>
      </c>
      <c r="D77" s="11" t="s">
        <v>20</v>
      </c>
      <c r="E77" s="22" t="s">
        <v>48</v>
      </c>
      <c r="F77" s="11" t="s">
        <v>577</v>
      </c>
      <c r="G77" s="11">
        <v>23</v>
      </c>
      <c r="H77" s="20" t="s">
        <v>13</v>
      </c>
      <c r="I77" s="11" t="s">
        <v>578</v>
      </c>
      <c r="J77" s="11">
        <v>34</v>
      </c>
      <c r="K77" s="24">
        <f t="shared" si="2"/>
        <v>57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>
      <c r="A78" s="21" t="s">
        <v>132</v>
      </c>
      <c r="B78" s="11">
        <v>2008</v>
      </c>
      <c r="C78" s="11" t="s">
        <v>57</v>
      </c>
      <c r="D78" s="11" t="s">
        <v>33</v>
      </c>
      <c r="E78" s="22" t="s">
        <v>52</v>
      </c>
      <c r="F78" s="11" t="s">
        <v>391</v>
      </c>
      <c r="G78" s="25">
        <v>12</v>
      </c>
      <c r="H78" s="20" t="s">
        <v>12</v>
      </c>
      <c r="I78" s="11" t="s">
        <v>694</v>
      </c>
      <c r="J78" s="26">
        <v>44</v>
      </c>
      <c r="K78" s="24">
        <f t="shared" si="2"/>
        <v>56</v>
      </c>
    </row>
    <row r="79" spans="1:26" ht="22.5" customHeight="1">
      <c r="A79" s="21" t="s">
        <v>128</v>
      </c>
      <c r="B79" s="11">
        <v>2008</v>
      </c>
      <c r="C79" s="11" t="s">
        <v>57</v>
      </c>
      <c r="D79" s="11" t="s">
        <v>10</v>
      </c>
      <c r="E79" s="22" t="s">
        <v>11</v>
      </c>
      <c r="F79" s="11" t="s">
        <v>282</v>
      </c>
      <c r="G79" s="11">
        <v>13</v>
      </c>
      <c r="H79" s="20" t="s">
        <v>12</v>
      </c>
      <c r="I79" s="11" t="s">
        <v>290</v>
      </c>
      <c r="J79" s="11">
        <v>42</v>
      </c>
      <c r="K79" s="24">
        <f t="shared" si="2"/>
        <v>55</v>
      </c>
    </row>
    <row r="80" spans="1:26" ht="22.5" customHeight="1">
      <c r="A80" s="21" t="s">
        <v>306</v>
      </c>
      <c r="B80" s="11">
        <v>2008</v>
      </c>
      <c r="C80" s="11" t="s">
        <v>57</v>
      </c>
      <c r="D80" s="11" t="s">
        <v>297</v>
      </c>
      <c r="E80" s="22" t="s">
        <v>24</v>
      </c>
      <c r="F80" s="11" t="s">
        <v>307</v>
      </c>
      <c r="G80" s="11">
        <v>15</v>
      </c>
      <c r="H80" s="20" t="s">
        <v>13</v>
      </c>
      <c r="I80" s="11" t="s">
        <v>372</v>
      </c>
      <c r="J80" s="11">
        <v>35</v>
      </c>
      <c r="K80" s="24">
        <f t="shared" si="2"/>
        <v>50</v>
      </c>
    </row>
    <row r="81" spans="1:26" ht="22.5" customHeight="1">
      <c r="A81" s="21" t="s">
        <v>131</v>
      </c>
      <c r="B81" s="11">
        <v>2009</v>
      </c>
      <c r="C81" s="11" t="s">
        <v>57</v>
      </c>
      <c r="D81" s="11" t="s">
        <v>10</v>
      </c>
      <c r="E81" s="22" t="s">
        <v>11</v>
      </c>
      <c r="F81" s="11" t="s">
        <v>281</v>
      </c>
      <c r="G81" s="11">
        <v>16</v>
      </c>
      <c r="H81" s="20" t="s">
        <v>12</v>
      </c>
      <c r="I81" s="11" t="s">
        <v>291</v>
      </c>
      <c r="J81" s="11">
        <v>29</v>
      </c>
      <c r="K81" s="24">
        <f t="shared" si="2"/>
        <v>45</v>
      </c>
    </row>
    <row r="82" spans="1:26" ht="22.5" customHeight="1">
      <c r="A82" s="21" t="s">
        <v>125</v>
      </c>
      <c r="B82" s="11">
        <v>2009</v>
      </c>
      <c r="C82" s="11" t="s">
        <v>57</v>
      </c>
      <c r="D82" s="11" t="s">
        <v>40</v>
      </c>
      <c r="E82" s="22" t="s">
        <v>41</v>
      </c>
      <c r="F82" s="11" t="s">
        <v>314</v>
      </c>
      <c r="G82" s="11">
        <v>26</v>
      </c>
      <c r="H82" s="20" t="s">
        <v>13</v>
      </c>
      <c r="I82" s="11" t="s">
        <v>374</v>
      </c>
      <c r="J82" s="11">
        <v>14</v>
      </c>
      <c r="K82" s="24">
        <f t="shared" si="2"/>
        <v>40</v>
      </c>
    </row>
    <row r="83" spans="1:26" ht="22.5" customHeight="1">
      <c r="A83" s="21" t="s">
        <v>684</v>
      </c>
      <c r="B83" s="11">
        <v>2008</v>
      </c>
      <c r="C83" s="11" t="s">
        <v>57</v>
      </c>
      <c r="D83" s="11" t="s">
        <v>33</v>
      </c>
      <c r="E83" s="22" t="s">
        <v>24</v>
      </c>
      <c r="F83" s="11" t="s">
        <v>685</v>
      </c>
      <c r="G83" s="25">
        <v>18</v>
      </c>
      <c r="H83" s="20" t="s">
        <v>12</v>
      </c>
      <c r="I83" s="11" t="s">
        <v>686</v>
      </c>
      <c r="J83" s="26">
        <v>22</v>
      </c>
      <c r="K83" s="24">
        <f t="shared" si="2"/>
        <v>40</v>
      </c>
    </row>
    <row r="84" spans="1:26" ht="22.5" customHeight="1">
      <c r="A84" s="21" t="s">
        <v>133</v>
      </c>
      <c r="B84" s="11">
        <v>2009</v>
      </c>
      <c r="C84" s="11" t="s">
        <v>57</v>
      </c>
      <c r="D84" s="11" t="s">
        <v>21</v>
      </c>
      <c r="E84" s="22" t="s">
        <v>24</v>
      </c>
      <c r="F84" s="11" t="s">
        <v>633</v>
      </c>
      <c r="G84" s="26">
        <v>12</v>
      </c>
      <c r="H84" s="20" t="s">
        <v>13</v>
      </c>
      <c r="I84" s="11" t="s">
        <v>642</v>
      </c>
      <c r="J84" s="26">
        <v>25</v>
      </c>
      <c r="K84" s="24">
        <f t="shared" si="2"/>
        <v>37</v>
      </c>
    </row>
    <row r="85" spans="1:26" ht="22.5" customHeight="1">
      <c r="A85" s="21" t="s">
        <v>134</v>
      </c>
      <c r="B85" s="11">
        <v>2009</v>
      </c>
      <c r="C85" s="11" t="s">
        <v>57</v>
      </c>
      <c r="D85" s="11" t="s">
        <v>10</v>
      </c>
      <c r="E85" s="22" t="s">
        <v>18</v>
      </c>
      <c r="F85" s="11" t="s">
        <v>284</v>
      </c>
      <c r="G85" s="11">
        <v>9</v>
      </c>
      <c r="H85" s="20" t="s">
        <v>12</v>
      </c>
      <c r="I85" s="11" t="s">
        <v>294</v>
      </c>
      <c r="J85" s="11">
        <v>25</v>
      </c>
      <c r="K85" s="24">
        <f t="shared" si="2"/>
        <v>34</v>
      </c>
    </row>
    <row r="86" spans="1:26" s="7" customFormat="1" ht="22.5" customHeight="1">
      <c r="A86" s="21" t="s">
        <v>308</v>
      </c>
      <c r="B86" s="11">
        <v>2008</v>
      </c>
      <c r="C86" s="11" t="s">
        <v>57</v>
      </c>
      <c r="D86" s="11" t="s">
        <v>297</v>
      </c>
      <c r="E86" s="22" t="s">
        <v>24</v>
      </c>
      <c r="F86" s="11" t="s">
        <v>309</v>
      </c>
      <c r="G86" s="11">
        <v>14</v>
      </c>
      <c r="H86" s="20" t="s">
        <v>13</v>
      </c>
      <c r="I86" s="11" t="s">
        <v>373</v>
      </c>
      <c r="J86" s="11">
        <v>13</v>
      </c>
      <c r="K86" s="24">
        <f t="shared" si="2"/>
        <v>27</v>
      </c>
    </row>
    <row r="87" spans="1:26" ht="22.5" customHeight="1">
      <c r="A87" s="21" t="s">
        <v>136</v>
      </c>
      <c r="B87" s="11">
        <v>2009</v>
      </c>
      <c r="C87" s="11" t="s">
        <v>57</v>
      </c>
      <c r="D87" s="11" t="s">
        <v>40</v>
      </c>
      <c r="E87" s="22" t="s">
        <v>24</v>
      </c>
      <c r="F87" s="11" t="s">
        <v>313</v>
      </c>
      <c r="G87" s="11">
        <v>20</v>
      </c>
      <c r="H87" s="20" t="s">
        <v>13</v>
      </c>
      <c r="I87" s="11" t="s">
        <v>376</v>
      </c>
      <c r="J87" s="11">
        <v>5</v>
      </c>
      <c r="K87" s="24">
        <f t="shared" si="2"/>
        <v>25</v>
      </c>
    </row>
    <row r="88" spans="1:26" ht="22.5" customHeight="1">
      <c r="A88" s="21" t="s">
        <v>311</v>
      </c>
      <c r="B88" s="11">
        <v>2009</v>
      </c>
      <c r="C88" s="11" t="s">
        <v>57</v>
      </c>
      <c r="D88" s="11" t="s">
        <v>40</v>
      </c>
      <c r="E88" s="22" t="s">
        <v>24</v>
      </c>
      <c r="F88" s="11" t="s">
        <v>312</v>
      </c>
      <c r="G88" s="11">
        <v>10</v>
      </c>
      <c r="H88" s="20" t="s">
        <v>13</v>
      </c>
      <c r="I88" s="11" t="s">
        <v>375</v>
      </c>
      <c r="J88" s="11">
        <v>13</v>
      </c>
      <c r="K88" s="24">
        <f t="shared" si="2"/>
        <v>23</v>
      </c>
    </row>
    <row r="89" spans="1:26" ht="22.5" customHeight="1">
      <c r="A89" s="21" t="s">
        <v>137</v>
      </c>
      <c r="B89" s="11">
        <v>2009</v>
      </c>
      <c r="C89" s="11" t="s">
        <v>57</v>
      </c>
      <c r="D89" s="11" t="s">
        <v>33</v>
      </c>
      <c r="E89" s="22" t="s">
        <v>24</v>
      </c>
      <c r="F89" s="11" t="s">
        <v>692</v>
      </c>
      <c r="G89" s="25">
        <v>12</v>
      </c>
      <c r="H89" s="20" t="s">
        <v>12</v>
      </c>
      <c r="I89" s="11" t="s">
        <v>693</v>
      </c>
      <c r="J89" s="26">
        <v>10</v>
      </c>
      <c r="K89" s="24">
        <f t="shared" si="2"/>
        <v>22</v>
      </c>
    </row>
    <row r="90" spans="1:26" ht="22.5" customHeight="1">
      <c r="A90" s="21" t="s">
        <v>135</v>
      </c>
      <c r="B90" s="11">
        <v>2009</v>
      </c>
      <c r="C90" s="11" t="s">
        <v>57</v>
      </c>
      <c r="D90" s="11" t="s">
        <v>40</v>
      </c>
      <c r="E90" s="22" t="s">
        <v>24</v>
      </c>
      <c r="F90" s="11" t="s">
        <v>310</v>
      </c>
      <c r="G90" s="11">
        <v>27</v>
      </c>
      <c r="H90" s="20" t="s">
        <v>13</v>
      </c>
      <c r="I90" s="11" t="s">
        <v>798</v>
      </c>
      <c r="J90" s="11">
        <v>0</v>
      </c>
      <c r="K90" s="24">
        <f t="shared" si="2"/>
        <v>27</v>
      </c>
      <c r="L90" s="5"/>
    </row>
    <row r="91" spans="1:26" ht="22.5" customHeight="1">
      <c r="A91" s="21" t="s">
        <v>638</v>
      </c>
      <c r="B91" s="11">
        <v>2009</v>
      </c>
      <c r="C91" s="11" t="s">
        <v>57</v>
      </c>
      <c r="D91" s="11" t="s">
        <v>21</v>
      </c>
      <c r="E91" s="22" t="s">
        <v>24</v>
      </c>
      <c r="F91" s="11" t="s">
        <v>798</v>
      </c>
      <c r="G91" s="26">
        <v>0</v>
      </c>
      <c r="H91" s="20" t="s">
        <v>13</v>
      </c>
      <c r="I91" s="11" t="s">
        <v>639</v>
      </c>
      <c r="J91" s="26">
        <v>52</v>
      </c>
      <c r="K91" s="24">
        <f t="shared" si="2"/>
        <v>52</v>
      </c>
      <c r="L91" s="5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>
      <c r="A92" s="21" t="s">
        <v>97</v>
      </c>
      <c r="B92" s="11">
        <v>2008</v>
      </c>
      <c r="C92" s="11" t="s">
        <v>57</v>
      </c>
      <c r="D92" s="11" t="s">
        <v>33</v>
      </c>
      <c r="E92" s="22" t="s">
        <v>24</v>
      </c>
      <c r="F92" s="11" t="s">
        <v>691</v>
      </c>
      <c r="G92" s="25">
        <v>72</v>
      </c>
      <c r="H92" s="20" t="s">
        <v>12</v>
      </c>
      <c r="I92" s="11" t="s">
        <v>798</v>
      </c>
      <c r="J92" s="26">
        <v>0</v>
      </c>
      <c r="K92" s="24">
        <f t="shared" si="2"/>
        <v>72</v>
      </c>
      <c r="L92" s="5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>
      <c r="A93" s="21" t="s">
        <v>91</v>
      </c>
      <c r="B93" s="11">
        <v>2008</v>
      </c>
      <c r="C93" s="20" t="s">
        <v>57</v>
      </c>
      <c r="D93" s="20" t="s">
        <v>40</v>
      </c>
      <c r="E93" s="22" t="s">
        <v>24</v>
      </c>
      <c r="F93" s="11" t="s">
        <v>304</v>
      </c>
      <c r="G93" s="20">
        <v>71</v>
      </c>
      <c r="H93" s="20" t="s">
        <v>13</v>
      </c>
      <c r="I93" s="11" t="s">
        <v>370</v>
      </c>
      <c r="J93" s="20">
        <v>57</v>
      </c>
      <c r="K93" s="24">
        <f t="shared" ref="K93:K98" si="3">(G93+J93)</f>
        <v>128</v>
      </c>
    </row>
    <row r="94" spans="1:26" ht="22.5" customHeight="1">
      <c r="A94" s="21" t="s">
        <v>120</v>
      </c>
      <c r="B94" s="11">
        <v>2008</v>
      </c>
      <c r="C94" s="11" t="s">
        <v>57</v>
      </c>
      <c r="D94" s="11" t="s">
        <v>40</v>
      </c>
      <c r="E94" s="22" t="s">
        <v>41</v>
      </c>
      <c r="F94" s="11" t="s">
        <v>305</v>
      </c>
      <c r="G94" s="11">
        <v>52</v>
      </c>
      <c r="H94" s="20" t="s">
        <v>13</v>
      </c>
      <c r="I94" s="11" t="s">
        <v>371</v>
      </c>
      <c r="J94" s="11">
        <v>30</v>
      </c>
      <c r="K94" s="24">
        <f t="shared" si="3"/>
        <v>82</v>
      </c>
    </row>
    <row r="95" spans="1:26" ht="22.5" customHeight="1">
      <c r="A95" s="21" t="s">
        <v>125</v>
      </c>
      <c r="B95" s="11">
        <v>2009</v>
      </c>
      <c r="C95" s="11" t="s">
        <v>57</v>
      </c>
      <c r="D95" s="11" t="s">
        <v>40</v>
      </c>
      <c r="E95" s="22" t="s">
        <v>41</v>
      </c>
      <c r="F95" s="11" t="s">
        <v>314</v>
      </c>
      <c r="G95" s="11">
        <v>26</v>
      </c>
      <c r="H95" s="20" t="s">
        <v>13</v>
      </c>
      <c r="I95" s="11" t="s">
        <v>374</v>
      </c>
      <c r="J95" s="11">
        <v>14</v>
      </c>
      <c r="K95" s="24">
        <f t="shared" si="3"/>
        <v>40</v>
      </c>
    </row>
    <row r="96" spans="1:26" ht="22.5" customHeight="1">
      <c r="A96" s="21" t="s">
        <v>135</v>
      </c>
      <c r="B96" s="11">
        <v>2009</v>
      </c>
      <c r="C96" s="11" t="s">
        <v>57</v>
      </c>
      <c r="D96" s="11" t="s">
        <v>40</v>
      </c>
      <c r="E96" s="22" t="s">
        <v>24</v>
      </c>
      <c r="F96" s="11" t="s">
        <v>310</v>
      </c>
      <c r="G96" s="11">
        <v>27</v>
      </c>
      <c r="H96" s="20" t="s">
        <v>13</v>
      </c>
      <c r="I96" s="11" t="s">
        <v>798</v>
      </c>
      <c r="J96" s="11">
        <v>0</v>
      </c>
      <c r="K96" s="24">
        <f t="shared" si="3"/>
        <v>27</v>
      </c>
    </row>
    <row r="97" spans="1:11" ht="22.5" customHeight="1">
      <c r="A97" s="21" t="s">
        <v>136</v>
      </c>
      <c r="B97" s="11">
        <v>2009</v>
      </c>
      <c r="C97" s="11" t="s">
        <v>57</v>
      </c>
      <c r="D97" s="11" t="s">
        <v>40</v>
      </c>
      <c r="E97" s="22" t="s">
        <v>24</v>
      </c>
      <c r="F97" s="11" t="s">
        <v>313</v>
      </c>
      <c r="G97" s="11">
        <v>20</v>
      </c>
      <c r="H97" s="20" t="s">
        <v>13</v>
      </c>
      <c r="I97" s="11" t="s">
        <v>376</v>
      </c>
      <c r="J97" s="11">
        <v>5</v>
      </c>
      <c r="K97" s="24">
        <f t="shared" si="3"/>
        <v>25</v>
      </c>
    </row>
    <row r="98" spans="1:11" ht="22.5" customHeight="1">
      <c r="A98" s="21" t="s">
        <v>311</v>
      </c>
      <c r="B98" s="11">
        <v>2009</v>
      </c>
      <c r="C98" s="11" t="s">
        <v>57</v>
      </c>
      <c r="D98" s="11" t="s">
        <v>40</v>
      </c>
      <c r="E98" s="22" t="s">
        <v>24</v>
      </c>
      <c r="F98" s="11" t="s">
        <v>312</v>
      </c>
      <c r="G98" s="11">
        <v>10</v>
      </c>
      <c r="H98" s="20" t="s">
        <v>13</v>
      </c>
      <c r="I98" s="11" t="s">
        <v>375</v>
      </c>
      <c r="J98" s="11">
        <v>13</v>
      </c>
      <c r="K98" s="24">
        <f t="shared" si="3"/>
        <v>23</v>
      </c>
    </row>
    <row r="99" spans="1:11" ht="22.5" customHeight="1">
      <c r="A99" s="21" t="s">
        <v>801</v>
      </c>
      <c r="B99" s="11">
        <v>2008</v>
      </c>
      <c r="C99" s="11" t="s">
        <v>57</v>
      </c>
      <c r="D99" s="11" t="s">
        <v>40</v>
      </c>
      <c r="E99" s="22" t="s">
        <v>24</v>
      </c>
      <c r="F99" s="11" t="s">
        <v>798</v>
      </c>
      <c r="G99" s="11">
        <v>0</v>
      </c>
      <c r="H99" s="20" t="s">
        <v>13</v>
      </c>
      <c r="I99" s="11" t="s">
        <v>798</v>
      </c>
      <c r="J99" s="11">
        <v>0</v>
      </c>
      <c r="K99" s="24">
        <f t="shared" ref="K99:K101" si="4">(G99+J99)</f>
        <v>0</v>
      </c>
    </row>
    <row r="100" spans="1:11" ht="22.5" customHeight="1">
      <c r="A100" s="21" t="s">
        <v>108</v>
      </c>
      <c r="B100" s="11">
        <v>2009</v>
      </c>
      <c r="C100" s="11" t="s">
        <v>57</v>
      </c>
      <c r="D100" s="11" t="s">
        <v>19</v>
      </c>
      <c r="E100" s="22" t="s">
        <v>45</v>
      </c>
      <c r="F100" s="11" t="s">
        <v>643</v>
      </c>
      <c r="G100" s="11">
        <v>60</v>
      </c>
      <c r="H100" s="20" t="s">
        <v>12</v>
      </c>
      <c r="I100" s="11" t="s">
        <v>667</v>
      </c>
      <c r="J100" s="11">
        <v>54</v>
      </c>
      <c r="K100" s="24">
        <f t="shared" si="4"/>
        <v>114</v>
      </c>
    </row>
    <row r="101" spans="1:11" ht="22.5" customHeight="1" thickBot="1">
      <c r="A101" s="29" t="s">
        <v>799</v>
      </c>
      <c r="B101" s="30">
        <v>2008</v>
      </c>
      <c r="C101" s="32" t="s">
        <v>800</v>
      </c>
      <c r="D101" s="32" t="s">
        <v>19</v>
      </c>
      <c r="E101" s="31" t="s">
        <v>45</v>
      </c>
      <c r="F101" s="11" t="s">
        <v>798</v>
      </c>
      <c r="G101" s="32">
        <v>0</v>
      </c>
      <c r="H101" s="32" t="s">
        <v>12</v>
      </c>
      <c r="I101" s="11" t="s">
        <v>798</v>
      </c>
      <c r="J101" s="32">
        <v>0</v>
      </c>
      <c r="K101" s="24">
        <f t="shared" si="4"/>
        <v>0</v>
      </c>
    </row>
    <row r="102" spans="1:11" ht="15.75" customHeight="1"/>
    <row r="103" spans="1:11" ht="15.75" customHeight="1"/>
    <row r="104" spans="1:11" ht="15.75" customHeight="1"/>
    <row r="105" spans="1:11" ht="15.75" customHeight="1"/>
    <row r="106" spans="1:11" ht="15.75" customHeight="1"/>
    <row r="107" spans="1:11" ht="15.75" customHeight="1"/>
    <row r="108" spans="1:11" ht="15.75" customHeight="1"/>
    <row r="109" spans="1:11" ht="15.75" customHeight="1"/>
    <row r="110" spans="1:11" ht="15.75" customHeight="1"/>
    <row r="111" spans="1:11" ht="15.75" customHeight="1"/>
    <row r="112" spans="1:1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autoFilter ref="A2:K90">
    <sortState ref="A3:K101">
      <sortCondition ref="D2:D90"/>
    </sortState>
  </autoFilter>
  <mergeCells count="1">
    <mergeCell ref="A1:K1"/>
  </mergeCell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998"/>
  <sheetViews>
    <sheetView workbookViewId="0">
      <selection activeCell="E10" sqref="E10"/>
    </sheetView>
  </sheetViews>
  <sheetFormatPr defaultColWidth="12.625" defaultRowHeight="15" customHeight="1"/>
  <cols>
    <col min="1" max="1" width="28.25" customWidth="1"/>
    <col min="2" max="2" width="12" customWidth="1"/>
    <col min="3" max="3" width="9.5" customWidth="1"/>
    <col min="4" max="4" width="11.5" customWidth="1"/>
    <col min="5" max="5" width="31.125" customWidth="1"/>
    <col min="6" max="6" width="12.875" customWidth="1"/>
    <col min="7" max="7" width="7.625" customWidth="1"/>
    <col min="8" max="8" width="11.625" customWidth="1"/>
    <col min="9" max="9" width="7.625" customWidth="1"/>
    <col min="10" max="10" width="13.75" customWidth="1"/>
    <col min="11" max="11" width="16.5" bestFit="1" customWidth="1"/>
    <col min="12" max="26" width="7.625" customWidth="1"/>
  </cols>
  <sheetData>
    <row r="1" spans="1:14" ht="30" customHeight="1">
      <c r="A1" s="47" t="s">
        <v>805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2"/>
    </row>
    <row r="2" spans="1:14" ht="30" customHeight="1">
      <c r="A2" s="19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6" t="s">
        <v>5</v>
      </c>
      <c r="G2" s="16" t="s">
        <v>6</v>
      </c>
      <c r="H2" s="18" t="s">
        <v>9</v>
      </c>
      <c r="I2" s="16" t="s">
        <v>7</v>
      </c>
      <c r="J2" s="16" t="s">
        <v>6</v>
      </c>
      <c r="K2" s="16" t="s">
        <v>8</v>
      </c>
      <c r="L2" s="2"/>
      <c r="M2" s="3"/>
      <c r="N2" s="3"/>
    </row>
    <row r="3" spans="1:14" ht="22.5" customHeight="1">
      <c r="A3" s="21" t="s">
        <v>140</v>
      </c>
      <c r="B3" s="11">
        <v>2008</v>
      </c>
      <c r="C3" s="20" t="s">
        <v>139</v>
      </c>
      <c r="D3" s="20" t="s">
        <v>37</v>
      </c>
      <c r="E3" s="22" t="s">
        <v>38</v>
      </c>
      <c r="F3" s="33" t="s">
        <v>618</v>
      </c>
      <c r="G3" s="20">
        <v>83</v>
      </c>
      <c r="H3" s="20" t="s">
        <v>12</v>
      </c>
      <c r="I3" s="33" t="s">
        <v>620</v>
      </c>
      <c r="J3" s="20">
        <v>78</v>
      </c>
      <c r="K3" s="24">
        <f t="shared" ref="K3:K66" si="0">(G3+J3)</f>
        <v>161</v>
      </c>
      <c r="L3" s="2"/>
    </row>
    <row r="4" spans="1:14" ht="22.5" customHeight="1">
      <c r="A4" s="21" t="s">
        <v>141</v>
      </c>
      <c r="B4" s="11">
        <v>2008</v>
      </c>
      <c r="C4" s="20" t="s">
        <v>139</v>
      </c>
      <c r="D4" s="20" t="s">
        <v>22</v>
      </c>
      <c r="E4" s="22" t="s">
        <v>54</v>
      </c>
      <c r="F4" s="11" t="s">
        <v>441</v>
      </c>
      <c r="G4" s="11">
        <v>79</v>
      </c>
      <c r="H4" s="20" t="s">
        <v>12</v>
      </c>
      <c r="I4" s="11" t="s">
        <v>442</v>
      </c>
      <c r="J4" s="11">
        <v>80</v>
      </c>
      <c r="K4" s="24">
        <f t="shared" si="0"/>
        <v>159</v>
      </c>
      <c r="L4" s="2"/>
    </row>
    <row r="5" spans="1:14" ht="22.5" customHeight="1">
      <c r="A5" s="21" t="s">
        <v>138</v>
      </c>
      <c r="B5" s="11">
        <v>2009</v>
      </c>
      <c r="C5" s="20" t="s">
        <v>139</v>
      </c>
      <c r="D5" s="20" t="s">
        <v>22</v>
      </c>
      <c r="E5" s="22" t="s">
        <v>49</v>
      </c>
      <c r="F5" s="11" t="s">
        <v>415</v>
      </c>
      <c r="G5" s="11">
        <v>80</v>
      </c>
      <c r="H5" s="20" t="s">
        <v>12</v>
      </c>
      <c r="I5" s="11" t="s">
        <v>416</v>
      </c>
      <c r="J5" s="11">
        <v>78</v>
      </c>
      <c r="K5" s="24">
        <f t="shared" si="0"/>
        <v>158</v>
      </c>
      <c r="L5" s="2"/>
    </row>
    <row r="6" spans="1:14" ht="22.5" customHeight="1">
      <c r="A6" s="21" t="s">
        <v>142</v>
      </c>
      <c r="B6" s="11">
        <v>2008</v>
      </c>
      <c r="C6" s="20" t="s">
        <v>139</v>
      </c>
      <c r="D6" s="20" t="s">
        <v>22</v>
      </c>
      <c r="E6" s="22" t="s">
        <v>54</v>
      </c>
      <c r="F6" s="11" t="s">
        <v>445</v>
      </c>
      <c r="G6" s="11">
        <v>73</v>
      </c>
      <c r="H6" s="20" t="s">
        <v>12</v>
      </c>
      <c r="I6" s="11" t="s">
        <v>446</v>
      </c>
      <c r="J6" s="11">
        <v>80</v>
      </c>
      <c r="K6" s="24">
        <f t="shared" si="0"/>
        <v>153</v>
      </c>
      <c r="L6" s="2"/>
    </row>
    <row r="7" spans="1:14" ht="22.5" customHeight="1">
      <c r="A7" s="21" t="s">
        <v>145</v>
      </c>
      <c r="B7" s="11">
        <v>2009</v>
      </c>
      <c r="C7" s="20" t="s">
        <v>139</v>
      </c>
      <c r="D7" s="20" t="s">
        <v>26</v>
      </c>
      <c r="E7" s="22" t="s">
        <v>48</v>
      </c>
      <c r="F7" s="11" t="s">
        <v>579</v>
      </c>
      <c r="G7" s="20">
        <v>73</v>
      </c>
      <c r="H7" s="20" t="s">
        <v>13</v>
      </c>
      <c r="I7" s="11" t="s">
        <v>580</v>
      </c>
      <c r="J7" s="20">
        <v>80</v>
      </c>
      <c r="K7" s="24">
        <f t="shared" si="0"/>
        <v>153</v>
      </c>
      <c r="L7" s="2"/>
    </row>
    <row r="8" spans="1:14" ht="22.5" customHeight="1">
      <c r="A8" s="21" t="s">
        <v>143</v>
      </c>
      <c r="B8" s="11">
        <v>2008</v>
      </c>
      <c r="C8" s="20" t="s">
        <v>139</v>
      </c>
      <c r="D8" s="20" t="s">
        <v>37</v>
      </c>
      <c r="E8" s="22" t="s">
        <v>38</v>
      </c>
      <c r="F8" s="33" t="s">
        <v>619</v>
      </c>
      <c r="G8" s="20">
        <v>70</v>
      </c>
      <c r="H8" s="20" t="s">
        <v>12</v>
      </c>
      <c r="I8" s="33" t="s">
        <v>621</v>
      </c>
      <c r="J8" s="20">
        <v>82</v>
      </c>
      <c r="K8" s="24">
        <f t="shared" si="0"/>
        <v>152</v>
      </c>
      <c r="L8" s="2"/>
    </row>
    <row r="9" spans="1:14" s="7" customFormat="1" ht="22.5" customHeight="1">
      <c r="A9" s="21" t="s">
        <v>581</v>
      </c>
      <c r="B9" s="11">
        <v>2008</v>
      </c>
      <c r="C9" s="20" t="s">
        <v>139</v>
      </c>
      <c r="D9" s="20" t="s">
        <v>26</v>
      </c>
      <c r="E9" s="22" t="s">
        <v>48</v>
      </c>
      <c r="F9" s="11" t="s">
        <v>795</v>
      </c>
      <c r="G9" s="20">
        <v>77</v>
      </c>
      <c r="H9" s="20" t="s">
        <v>13</v>
      </c>
      <c r="I9" s="11" t="s">
        <v>582</v>
      </c>
      <c r="J9" s="20">
        <v>73</v>
      </c>
      <c r="K9" s="24">
        <f t="shared" si="0"/>
        <v>150</v>
      </c>
      <c r="L9" s="2"/>
    </row>
    <row r="10" spans="1:14" ht="22.5" customHeight="1">
      <c r="A10" s="21" t="s">
        <v>148</v>
      </c>
      <c r="B10" s="11">
        <v>2008</v>
      </c>
      <c r="C10" s="20" t="s">
        <v>139</v>
      </c>
      <c r="D10" s="20" t="s">
        <v>40</v>
      </c>
      <c r="E10" s="22" t="s">
        <v>24</v>
      </c>
      <c r="F10" s="11" t="s">
        <v>315</v>
      </c>
      <c r="G10" s="20">
        <v>87</v>
      </c>
      <c r="H10" s="20" t="s">
        <v>13</v>
      </c>
      <c r="I10" s="11" t="s">
        <v>377</v>
      </c>
      <c r="J10" s="20">
        <v>62</v>
      </c>
      <c r="K10" s="24">
        <f t="shared" si="0"/>
        <v>149</v>
      </c>
      <c r="L10" s="2"/>
    </row>
    <row r="11" spans="1:14" ht="22.5" customHeight="1">
      <c r="A11" s="21" t="s">
        <v>147</v>
      </c>
      <c r="B11" s="11">
        <v>2009</v>
      </c>
      <c r="C11" s="20" t="s">
        <v>139</v>
      </c>
      <c r="D11" s="20" t="s">
        <v>22</v>
      </c>
      <c r="E11" s="22" t="s">
        <v>54</v>
      </c>
      <c r="F11" s="11" t="s">
        <v>430</v>
      </c>
      <c r="G11" s="11">
        <v>77</v>
      </c>
      <c r="H11" s="20" t="s">
        <v>12</v>
      </c>
      <c r="I11" s="11" t="s">
        <v>431</v>
      </c>
      <c r="J11" s="11">
        <v>71</v>
      </c>
      <c r="K11" s="24">
        <f t="shared" si="0"/>
        <v>148</v>
      </c>
      <c r="L11" s="2"/>
    </row>
    <row r="12" spans="1:14" ht="22.5" customHeight="1">
      <c r="A12" s="21" t="s">
        <v>146</v>
      </c>
      <c r="B12" s="11">
        <v>2009</v>
      </c>
      <c r="C12" s="20" t="s">
        <v>139</v>
      </c>
      <c r="D12" s="20" t="s">
        <v>22</v>
      </c>
      <c r="E12" s="22" t="s">
        <v>49</v>
      </c>
      <c r="F12" s="11" t="s">
        <v>417</v>
      </c>
      <c r="G12" s="11">
        <v>67</v>
      </c>
      <c r="H12" s="20" t="s">
        <v>12</v>
      </c>
      <c r="I12" s="11" t="s">
        <v>418</v>
      </c>
      <c r="J12" s="11">
        <v>79</v>
      </c>
      <c r="K12" s="24">
        <f t="shared" si="0"/>
        <v>146</v>
      </c>
      <c r="L12" s="2"/>
    </row>
    <row r="13" spans="1:14" ht="22.5" customHeight="1">
      <c r="A13" s="21" t="s">
        <v>144</v>
      </c>
      <c r="B13" s="11">
        <v>2008</v>
      </c>
      <c r="C13" s="20" t="s">
        <v>139</v>
      </c>
      <c r="D13" s="20" t="s">
        <v>32</v>
      </c>
      <c r="E13" s="22" t="s">
        <v>15</v>
      </c>
      <c r="F13" s="13" t="s">
        <v>740</v>
      </c>
      <c r="G13" s="34">
        <v>64</v>
      </c>
      <c r="H13" s="20" t="s">
        <v>12</v>
      </c>
      <c r="I13" s="13" t="s">
        <v>722</v>
      </c>
      <c r="J13" s="34">
        <v>81</v>
      </c>
      <c r="K13" s="24">
        <f t="shared" si="0"/>
        <v>145</v>
      </c>
      <c r="L13" s="2"/>
    </row>
    <row r="14" spans="1:14" ht="22.5" customHeight="1">
      <c r="A14" s="21" t="s">
        <v>166</v>
      </c>
      <c r="B14" s="11">
        <v>2009</v>
      </c>
      <c r="C14" s="20" t="s">
        <v>139</v>
      </c>
      <c r="D14" s="20" t="s">
        <v>33</v>
      </c>
      <c r="E14" s="22"/>
      <c r="F14" s="11" t="s">
        <v>699</v>
      </c>
      <c r="G14" s="25">
        <v>72</v>
      </c>
      <c r="H14" s="20" t="s">
        <v>12</v>
      </c>
      <c r="I14" s="11" t="s">
        <v>700</v>
      </c>
      <c r="J14" s="25">
        <v>71</v>
      </c>
      <c r="K14" s="24">
        <f t="shared" si="0"/>
        <v>143</v>
      </c>
      <c r="L14" s="2"/>
    </row>
    <row r="15" spans="1:14" ht="22.5" customHeight="1">
      <c r="A15" s="21" t="s">
        <v>583</v>
      </c>
      <c r="B15" s="11">
        <v>2008</v>
      </c>
      <c r="C15" s="11" t="s">
        <v>139</v>
      </c>
      <c r="D15" s="11" t="s">
        <v>26</v>
      </c>
      <c r="E15" s="22" t="s">
        <v>48</v>
      </c>
      <c r="F15" s="11" t="s">
        <v>584</v>
      </c>
      <c r="G15" s="11">
        <v>75</v>
      </c>
      <c r="H15" s="20" t="s">
        <v>13</v>
      </c>
      <c r="I15" s="11" t="s">
        <v>585</v>
      </c>
      <c r="J15" s="11">
        <v>65</v>
      </c>
      <c r="K15" s="24">
        <f t="shared" si="0"/>
        <v>140</v>
      </c>
      <c r="L15" s="2"/>
    </row>
    <row r="16" spans="1:14" ht="22.5" customHeight="1">
      <c r="A16" s="21" t="s">
        <v>199</v>
      </c>
      <c r="B16" s="11">
        <v>2008</v>
      </c>
      <c r="C16" s="11" t="s">
        <v>139</v>
      </c>
      <c r="D16" s="11" t="s">
        <v>26</v>
      </c>
      <c r="E16" s="22" t="s">
        <v>48</v>
      </c>
      <c r="F16" s="11" t="s">
        <v>586</v>
      </c>
      <c r="G16" s="11">
        <v>80</v>
      </c>
      <c r="H16" s="20" t="s">
        <v>13</v>
      </c>
      <c r="I16" s="11" t="s">
        <v>587</v>
      </c>
      <c r="J16" s="11">
        <v>59</v>
      </c>
      <c r="K16" s="24">
        <f t="shared" si="0"/>
        <v>139</v>
      </c>
      <c r="L16" s="2"/>
    </row>
    <row r="17" spans="1:12" ht="22.5" customHeight="1">
      <c r="A17" s="21" t="s">
        <v>152</v>
      </c>
      <c r="B17" s="11">
        <v>2009</v>
      </c>
      <c r="C17" s="20" t="s">
        <v>139</v>
      </c>
      <c r="D17" s="20" t="s">
        <v>22</v>
      </c>
      <c r="E17" s="22" t="s">
        <v>49</v>
      </c>
      <c r="F17" s="11" t="s">
        <v>428</v>
      </c>
      <c r="G17" s="11">
        <v>67</v>
      </c>
      <c r="H17" s="20" t="s">
        <v>12</v>
      </c>
      <c r="I17" s="11" t="s">
        <v>429</v>
      </c>
      <c r="J17" s="11">
        <v>71</v>
      </c>
      <c r="K17" s="24">
        <f t="shared" si="0"/>
        <v>138</v>
      </c>
      <c r="L17" s="2"/>
    </row>
    <row r="18" spans="1:12" ht="22.5" customHeight="1">
      <c r="A18" s="21" t="s">
        <v>157</v>
      </c>
      <c r="B18" s="11">
        <v>2008</v>
      </c>
      <c r="C18" s="20" t="s">
        <v>139</v>
      </c>
      <c r="D18" s="20" t="s">
        <v>40</v>
      </c>
      <c r="E18" s="22" t="s">
        <v>24</v>
      </c>
      <c r="F18" s="11" t="s">
        <v>316</v>
      </c>
      <c r="G18" s="20">
        <v>76</v>
      </c>
      <c r="H18" s="20" t="s">
        <v>13</v>
      </c>
      <c r="I18" s="11" t="s">
        <v>378</v>
      </c>
      <c r="J18" s="20">
        <v>58</v>
      </c>
      <c r="K18" s="24">
        <f t="shared" si="0"/>
        <v>134</v>
      </c>
      <c r="L18" s="2"/>
    </row>
    <row r="19" spans="1:12" ht="22.5" customHeight="1">
      <c r="A19" s="21" t="s">
        <v>151</v>
      </c>
      <c r="B19" s="11">
        <v>2008</v>
      </c>
      <c r="C19" s="20" t="s">
        <v>139</v>
      </c>
      <c r="D19" s="20" t="s">
        <v>28</v>
      </c>
      <c r="E19" s="22" t="s">
        <v>35</v>
      </c>
      <c r="F19" s="13" t="s">
        <v>758</v>
      </c>
      <c r="G19" s="14">
        <v>80</v>
      </c>
      <c r="H19" s="20" t="s">
        <v>12</v>
      </c>
      <c r="I19" s="13" t="s">
        <v>759</v>
      </c>
      <c r="J19" s="14">
        <v>54</v>
      </c>
      <c r="K19" s="24">
        <f t="shared" si="0"/>
        <v>134</v>
      </c>
      <c r="L19" s="2"/>
    </row>
    <row r="20" spans="1:12" ht="22.5" customHeight="1">
      <c r="A20" s="21" t="s">
        <v>192</v>
      </c>
      <c r="B20" s="11">
        <v>2008</v>
      </c>
      <c r="C20" s="11" t="s">
        <v>139</v>
      </c>
      <c r="D20" s="11" t="s">
        <v>22</v>
      </c>
      <c r="E20" s="22" t="s">
        <v>54</v>
      </c>
      <c r="F20" s="11" t="s">
        <v>439</v>
      </c>
      <c r="G20" s="11">
        <v>83</v>
      </c>
      <c r="H20" s="20" t="s">
        <v>12</v>
      </c>
      <c r="I20" s="11" t="s">
        <v>440</v>
      </c>
      <c r="J20" s="11">
        <v>51</v>
      </c>
      <c r="K20" s="24">
        <f t="shared" si="0"/>
        <v>134</v>
      </c>
      <c r="L20" s="2"/>
    </row>
    <row r="21" spans="1:12" ht="22.5" customHeight="1">
      <c r="A21" s="21" t="s">
        <v>150</v>
      </c>
      <c r="B21" s="11">
        <v>2008</v>
      </c>
      <c r="C21" s="20" t="s">
        <v>139</v>
      </c>
      <c r="D21" s="20" t="s">
        <v>22</v>
      </c>
      <c r="E21" s="22" t="s">
        <v>50</v>
      </c>
      <c r="F21" s="11" t="s">
        <v>426</v>
      </c>
      <c r="G21" s="11">
        <v>75</v>
      </c>
      <c r="H21" s="20" t="s">
        <v>12</v>
      </c>
      <c r="I21" s="11" t="s">
        <v>427</v>
      </c>
      <c r="J21" s="11">
        <v>57</v>
      </c>
      <c r="K21" s="24">
        <f t="shared" si="0"/>
        <v>132</v>
      </c>
      <c r="L21" s="2"/>
    </row>
    <row r="22" spans="1:12" ht="22.5" customHeight="1">
      <c r="A22" s="21" t="s">
        <v>156</v>
      </c>
      <c r="B22" s="11">
        <v>2009</v>
      </c>
      <c r="C22" s="20" t="s">
        <v>139</v>
      </c>
      <c r="D22" s="20" t="s">
        <v>40</v>
      </c>
      <c r="E22" s="22" t="s">
        <v>24</v>
      </c>
      <c r="F22" s="11" t="s">
        <v>323</v>
      </c>
      <c r="G22" s="20">
        <v>79</v>
      </c>
      <c r="H22" s="20" t="s">
        <v>13</v>
      </c>
      <c r="I22" s="11" t="s">
        <v>384</v>
      </c>
      <c r="J22" s="20">
        <v>53</v>
      </c>
      <c r="K22" s="24">
        <f t="shared" si="0"/>
        <v>132</v>
      </c>
      <c r="L22" s="2"/>
    </row>
    <row r="23" spans="1:12" ht="22.5" customHeight="1">
      <c r="A23" s="21" t="s">
        <v>160</v>
      </c>
      <c r="B23" s="11">
        <v>2008</v>
      </c>
      <c r="C23" s="20" t="s">
        <v>139</v>
      </c>
      <c r="D23" s="20" t="s">
        <v>26</v>
      </c>
      <c r="E23" s="22" t="s">
        <v>48</v>
      </c>
      <c r="F23" s="11" t="s">
        <v>588</v>
      </c>
      <c r="G23" s="20">
        <v>74</v>
      </c>
      <c r="H23" s="20" t="s">
        <v>13</v>
      </c>
      <c r="I23" s="11" t="s">
        <v>589</v>
      </c>
      <c r="J23" s="20">
        <v>56</v>
      </c>
      <c r="K23" s="24">
        <f t="shared" si="0"/>
        <v>130</v>
      </c>
      <c r="L23" s="2"/>
    </row>
    <row r="24" spans="1:12" ht="22.5" customHeight="1">
      <c r="A24" s="21" t="s">
        <v>149</v>
      </c>
      <c r="B24" s="11">
        <v>2008</v>
      </c>
      <c r="C24" s="20" t="s">
        <v>139</v>
      </c>
      <c r="D24" s="20" t="s">
        <v>22</v>
      </c>
      <c r="E24" s="22" t="s">
        <v>54</v>
      </c>
      <c r="F24" s="11" t="s">
        <v>443</v>
      </c>
      <c r="G24" s="11">
        <v>77</v>
      </c>
      <c r="H24" s="20" t="s">
        <v>12</v>
      </c>
      <c r="I24" s="11" t="s">
        <v>444</v>
      </c>
      <c r="J24" s="11">
        <v>52</v>
      </c>
      <c r="K24" s="24">
        <f t="shared" si="0"/>
        <v>129</v>
      </c>
      <c r="L24" s="2"/>
    </row>
    <row r="25" spans="1:12" ht="22.5" customHeight="1">
      <c r="A25" s="21" t="s">
        <v>153</v>
      </c>
      <c r="B25" s="11">
        <v>2009</v>
      </c>
      <c r="C25" s="20" t="s">
        <v>139</v>
      </c>
      <c r="D25" s="20" t="s">
        <v>26</v>
      </c>
      <c r="E25" s="22" t="s">
        <v>47</v>
      </c>
      <c r="F25" s="11" t="s">
        <v>590</v>
      </c>
      <c r="G25" s="20">
        <v>49</v>
      </c>
      <c r="H25" s="20" t="s">
        <v>13</v>
      </c>
      <c r="I25" s="11" t="s">
        <v>591</v>
      </c>
      <c r="J25" s="20">
        <v>79</v>
      </c>
      <c r="K25" s="24">
        <f t="shared" si="0"/>
        <v>128</v>
      </c>
      <c r="L25" s="2"/>
    </row>
    <row r="26" spans="1:12" ht="22.5" customHeight="1">
      <c r="A26" s="21" t="s">
        <v>176</v>
      </c>
      <c r="B26" s="11">
        <v>2009</v>
      </c>
      <c r="C26" s="20" t="s">
        <v>139</v>
      </c>
      <c r="D26" s="20" t="s">
        <v>26</v>
      </c>
      <c r="E26" s="22" t="s">
        <v>177</v>
      </c>
      <c r="F26" s="11" t="s">
        <v>592</v>
      </c>
      <c r="G26" s="20">
        <v>51</v>
      </c>
      <c r="H26" s="20" t="s">
        <v>13</v>
      </c>
      <c r="I26" s="11" t="s">
        <v>593</v>
      </c>
      <c r="J26" s="20">
        <v>77</v>
      </c>
      <c r="K26" s="24">
        <f t="shared" si="0"/>
        <v>128</v>
      </c>
      <c r="L26" s="2"/>
    </row>
    <row r="27" spans="1:12" ht="22.5" customHeight="1">
      <c r="A27" s="21" t="s">
        <v>154</v>
      </c>
      <c r="B27" s="11">
        <v>2009</v>
      </c>
      <c r="C27" s="20" t="s">
        <v>139</v>
      </c>
      <c r="D27" s="20" t="s">
        <v>22</v>
      </c>
      <c r="E27" s="22" t="s">
        <v>54</v>
      </c>
      <c r="F27" s="11" t="s">
        <v>434</v>
      </c>
      <c r="G27" s="11">
        <v>61</v>
      </c>
      <c r="H27" s="20" t="s">
        <v>12</v>
      </c>
      <c r="I27" s="11" t="s">
        <v>435</v>
      </c>
      <c r="J27" s="11">
        <v>66</v>
      </c>
      <c r="K27" s="24">
        <f t="shared" si="0"/>
        <v>127</v>
      </c>
      <c r="L27" s="2"/>
    </row>
    <row r="28" spans="1:12" ht="22.5" customHeight="1">
      <c r="A28" s="21" t="s">
        <v>155</v>
      </c>
      <c r="B28" s="11">
        <v>2009</v>
      </c>
      <c r="C28" s="20" t="s">
        <v>139</v>
      </c>
      <c r="D28" s="20" t="s">
        <v>22</v>
      </c>
      <c r="E28" s="22" t="s">
        <v>54</v>
      </c>
      <c r="F28" s="11" t="s">
        <v>432</v>
      </c>
      <c r="G28" s="11">
        <v>74</v>
      </c>
      <c r="H28" s="20" t="s">
        <v>12</v>
      </c>
      <c r="I28" s="11" t="s">
        <v>433</v>
      </c>
      <c r="J28" s="11">
        <v>52</v>
      </c>
      <c r="K28" s="24">
        <f t="shared" si="0"/>
        <v>126</v>
      </c>
      <c r="L28" s="2"/>
    </row>
    <row r="29" spans="1:12" ht="22.5" customHeight="1">
      <c r="A29" s="21" t="s">
        <v>173</v>
      </c>
      <c r="B29" s="11">
        <v>2009</v>
      </c>
      <c r="C29" s="20" t="s">
        <v>139</v>
      </c>
      <c r="D29" s="20" t="s">
        <v>40</v>
      </c>
      <c r="E29" s="22" t="s">
        <v>24</v>
      </c>
      <c r="F29" s="11" t="s">
        <v>324</v>
      </c>
      <c r="G29" s="20">
        <v>61</v>
      </c>
      <c r="H29" s="20" t="s">
        <v>13</v>
      </c>
      <c r="I29" s="11" t="s">
        <v>385</v>
      </c>
      <c r="J29" s="20">
        <v>63</v>
      </c>
      <c r="K29" s="24">
        <f t="shared" si="0"/>
        <v>124</v>
      </c>
      <c r="L29" s="2"/>
    </row>
    <row r="30" spans="1:12" ht="22.5" customHeight="1">
      <c r="A30" s="21" t="s">
        <v>168</v>
      </c>
      <c r="B30" s="11">
        <v>2008</v>
      </c>
      <c r="C30" s="20" t="s">
        <v>139</v>
      </c>
      <c r="D30" s="20" t="s">
        <v>33</v>
      </c>
      <c r="E30" s="22" t="s">
        <v>52</v>
      </c>
      <c r="F30" s="11" t="s">
        <v>711</v>
      </c>
      <c r="G30" s="25">
        <v>80</v>
      </c>
      <c r="H30" s="20" t="s">
        <v>12</v>
      </c>
      <c r="I30" s="11" t="s">
        <v>712</v>
      </c>
      <c r="J30" s="25">
        <v>44</v>
      </c>
      <c r="K30" s="24">
        <f t="shared" si="0"/>
        <v>124</v>
      </c>
      <c r="L30" s="2"/>
    </row>
    <row r="31" spans="1:12" ht="22.5" customHeight="1">
      <c r="A31" s="21" t="s">
        <v>179</v>
      </c>
      <c r="B31" s="11">
        <v>2009</v>
      </c>
      <c r="C31" s="20" t="s">
        <v>139</v>
      </c>
      <c r="D31" s="20" t="s">
        <v>40</v>
      </c>
      <c r="E31" s="22" t="s">
        <v>24</v>
      </c>
      <c r="F31" s="11" t="s">
        <v>325</v>
      </c>
      <c r="G31" s="20">
        <v>75</v>
      </c>
      <c r="H31" s="20" t="s">
        <v>13</v>
      </c>
      <c r="I31" s="11" t="s">
        <v>386</v>
      </c>
      <c r="J31" s="20">
        <v>48</v>
      </c>
      <c r="K31" s="24">
        <f t="shared" si="0"/>
        <v>123</v>
      </c>
      <c r="L31" s="2"/>
    </row>
    <row r="32" spans="1:12" ht="22.5" customHeight="1">
      <c r="A32" s="21" t="s">
        <v>164</v>
      </c>
      <c r="B32" s="11">
        <v>2009</v>
      </c>
      <c r="C32" s="20" t="s">
        <v>139</v>
      </c>
      <c r="D32" s="20" t="s">
        <v>26</v>
      </c>
      <c r="E32" s="22" t="s">
        <v>53</v>
      </c>
      <c r="F32" s="11" t="s">
        <v>594</v>
      </c>
      <c r="G32" s="20">
        <v>29</v>
      </c>
      <c r="H32" s="20" t="s">
        <v>13</v>
      </c>
      <c r="I32" s="11" t="s">
        <v>595</v>
      </c>
      <c r="J32" s="20">
        <v>91</v>
      </c>
      <c r="K32" s="24">
        <f t="shared" si="0"/>
        <v>120</v>
      </c>
      <c r="L32" s="2"/>
    </row>
    <row r="33" spans="1:31" ht="22.5" customHeight="1">
      <c r="A33" s="21" t="s">
        <v>419</v>
      </c>
      <c r="B33" s="11">
        <v>2009</v>
      </c>
      <c r="C33" s="20" t="s">
        <v>139</v>
      </c>
      <c r="D33" s="20" t="s">
        <v>22</v>
      </c>
      <c r="E33" s="22" t="s">
        <v>49</v>
      </c>
      <c r="F33" s="23" t="s">
        <v>420</v>
      </c>
      <c r="G33" s="11">
        <v>50</v>
      </c>
      <c r="H33" s="20" t="s">
        <v>12</v>
      </c>
      <c r="I33" s="11" t="s">
        <v>421</v>
      </c>
      <c r="J33" s="11">
        <v>68</v>
      </c>
      <c r="K33" s="24">
        <f t="shared" si="0"/>
        <v>118</v>
      </c>
      <c r="L33" s="2"/>
    </row>
    <row r="34" spans="1:31" ht="22.5" customHeight="1">
      <c r="A34" s="21" t="s">
        <v>158</v>
      </c>
      <c r="B34" s="11">
        <v>2008</v>
      </c>
      <c r="C34" s="20" t="s">
        <v>139</v>
      </c>
      <c r="D34" s="20" t="s">
        <v>23</v>
      </c>
      <c r="E34" s="22" t="s">
        <v>43</v>
      </c>
      <c r="F34" s="11" t="s">
        <v>660</v>
      </c>
      <c r="G34" s="25">
        <v>37</v>
      </c>
      <c r="H34" s="20" t="s">
        <v>13</v>
      </c>
      <c r="I34" s="11" t="s">
        <v>662</v>
      </c>
      <c r="J34" s="25">
        <v>80</v>
      </c>
      <c r="K34" s="24">
        <f t="shared" si="0"/>
        <v>117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2.5" customHeight="1">
      <c r="A35" s="21" t="s">
        <v>174</v>
      </c>
      <c r="B35" s="11">
        <v>2008</v>
      </c>
      <c r="C35" s="20" t="s">
        <v>139</v>
      </c>
      <c r="D35" s="20" t="s">
        <v>26</v>
      </c>
      <c r="E35" s="22" t="s">
        <v>48</v>
      </c>
      <c r="F35" s="11" t="s">
        <v>596</v>
      </c>
      <c r="G35" s="20">
        <v>59</v>
      </c>
      <c r="H35" s="20" t="s">
        <v>13</v>
      </c>
      <c r="I35" s="11" t="s">
        <v>551</v>
      </c>
      <c r="J35" s="20">
        <v>58</v>
      </c>
      <c r="K35" s="24">
        <f t="shared" si="0"/>
        <v>117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22.5" customHeight="1">
      <c r="A36" s="21" t="s">
        <v>169</v>
      </c>
      <c r="B36" s="11">
        <v>2009</v>
      </c>
      <c r="C36" s="20" t="s">
        <v>139</v>
      </c>
      <c r="D36" s="20" t="s">
        <v>32</v>
      </c>
      <c r="E36" s="22" t="s">
        <v>39</v>
      </c>
      <c r="F36" s="35" t="s">
        <v>739</v>
      </c>
      <c r="G36" s="36">
        <v>54</v>
      </c>
      <c r="H36" s="20" t="s">
        <v>12</v>
      </c>
      <c r="I36" s="13" t="s">
        <v>723</v>
      </c>
      <c r="J36" s="13">
        <v>61</v>
      </c>
      <c r="K36" s="24">
        <f t="shared" si="0"/>
        <v>115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22.5" customHeight="1">
      <c r="A37" s="21" t="s">
        <v>159</v>
      </c>
      <c r="B37" s="11">
        <v>2008</v>
      </c>
      <c r="C37" s="20" t="s">
        <v>139</v>
      </c>
      <c r="D37" s="20" t="s">
        <v>26</v>
      </c>
      <c r="E37" s="22" t="s">
        <v>46</v>
      </c>
      <c r="F37" s="11" t="s">
        <v>597</v>
      </c>
      <c r="G37" s="20">
        <v>56</v>
      </c>
      <c r="H37" s="20" t="s">
        <v>13</v>
      </c>
      <c r="I37" s="11" t="s">
        <v>598</v>
      </c>
      <c r="J37" s="20">
        <v>59</v>
      </c>
      <c r="K37" s="24">
        <f t="shared" si="0"/>
        <v>115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22.5" customHeight="1">
      <c r="A38" s="21" t="s">
        <v>165</v>
      </c>
      <c r="B38" s="11">
        <v>2009</v>
      </c>
      <c r="C38" s="20" t="s">
        <v>139</v>
      </c>
      <c r="D38" s="20" t="s">
        <v>28</v>
      </c>
      <c r="E38" s="22" t="s">
        <v>35</v>
      </c>
      <c r="F38" s="13" t="s">
        <v>760</v>
      </c>
      <c r="G38" s="14">
        <v>63</v>
      </c>
      <c r="H38" s="20" t="s">
        <v>12</v>
      </c>
      <c r="I38" s="13" t="s">
        <v>761</v>
      </c>
      <c r="J38" s="14">
        <v>52</v>
      </c>
      <c r="K38" s="24">
        <f t="shared" si="0"/>
        <v>115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22.5" customHeight="1">
      <c r="A39" s="21" t="s">
        <v>183</v>
      </c>
      <c r="B39" s="11">
        <v>2009</v>
      </c>
      <c r="C39" s="11" t="s">
        <v>139</v>
      </c>
      <c r="D39" s="11" t="s">
        <v>40</v>
      </c>
      <c r="E39" s="22" t="s">
        <v>24</v>
      </c>
      <c r="F39" s="11" t="s">
        <v>327</v>
      </c>
      <c r="G39" s="11">
        <v>52</v>
      </c>
      <c r="H39" s="20" t="s">
        <v>13</v>
      </c>
      <c r="I39" s="11" t="s">
        <v>388</v>
      </c>
      <c r="J39" s="11">
        <v>62</v>
      </c>
      <c r="K39" s="24">
        <f t="shared" si="0"/>
        <v>114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22.5" customHeight="1">
      <c r="A40" s="21" t="s">
        <v>180</v>
      </c>
      <c r="B40" s="11">
        <v>2009</v>
      </c>
      <c r="C40" s="20" t="s">
        <v>139</v>
      </c>
      <c r="D40" s="20" t="s">
        <v>40</v>
      </c>
      <c r="E40" s="22" t="s">
        <v>24</v>
      </c>
      <c r="F40" s="11" t="s">
        <v>326</v>
      </c>
      <c r="G40" s="20">
        <v>65</v>
      </c>
      <c r="H40" s="20" t="s">
        <v>13</v>
      </c>
      <c r="I40" s="11" t="s">
        <v>387</v>
      </c>
      <c r="J40" s="20">
        <v>49</v>
      </c>
      <c r="K40" s="24">
        <f t="shared" si="0"/>
        <v>114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7" customFormat="1" ht="22.5" customHeight="1">
      <c r="A41" s="21" t="s">
        <v>171</v>
      </c>
      <c r="B41" s="11">
        <v>2008</v>
      </c>
      <c r="C41" s="20" t="s">
        <v>139</v>
      </c>
      <c r="D41" s="20" t="s">
        <v>33</v>
      </c>
      <c r="E41" s="22" t="s">
        <v>52</v>
      </c>
      <c r="F41" s="11" t="s">
        <v>701</v>
      </c>
      <c r="G41" s="25">
        <v>75</v>
      </c>
      <c r="H41" s="20" t="s">
        <v>12</v>
      </c>
      <c r="I41" s="11" t="s">
        <v>702</v>
      </c>
      <c r="J41" s="25">
        <v>39</v>
      </c>
      <c r="K41" s="24">
        <f t="shared" si="0"/>
        <v>114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7" customFormat="1" ht="22.5" customHeight="1">
      <c r="A42" s="21" t="s">
        <v>163</v>
      </c>
      <c r="B42" s="11">
        <v>2008</v>
      </c>
      <c r="C42" s="20" t="s">
        <v>139</v>
      </c>
      <c r="D42" s="20" t="s">
        <v>21</v>
      </c>
      <c r="E42" s="22" t="s">
        <v>24</v>
      </c>
      <c r="F42" s="11" t="s">
        <v>634</v>
      </c>
      <c r="G42" s="25">
        <v>38</v>
      </c>
      <c r="H42" s="20" t="s">
        <v>13</v>
      </c>
      <c r="I42" s="11" t="s">
        <v>640</v>
      </c>
      <c r="J42" s="25">
        <v>71</v>
      </c>
      <c r="K42" s="24">
        <f t="shared" si="0"/>
        <v>109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7" customFormat="1" ht="22.5" customHeight="1">
      <c r="A43" s="21" t="s">
        <v>182</v>
      </c>
      <c r="B43" s="11">
        <v>2008</v>
      </c>
      <c r="C43" s="11" t="s">
        <v>139</v>
      </c>
      <c r="D43" s="11" t="s">
        <v>33</v>
      </c>
      <c r="E43" s="22" t="s">
        <v>52</v>
      </c>
      <c r="F43" s="11" t="s">
        <v>705</v>
      </c>
      <c r="G43" s="25">
        <v>71</v>
      </c>
      <c r="H43" s="20" t="s">
        <v>12</v>
      </c>
      <c r="I43" s="11" t="s">
        <v>706</v>
      </c>
      <c r="J43" s="26">
        <v>38</v>
      </c>
      <c r="K43" s="24">
        <f t="shared" si="0"/>
        <v>109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22.5" customHeight="1">
      <c r="A44" s="21" t="s">
        <v>172</v>
      </c>
      <c r="B44" s="11">
        <v>2008</v>
      </c>
      <c r="C44" s="20" t="s">
        <v>139</v>
      </c>
      <c r="D44" s="20" t="s">
        <v>33</v>
      </c>
      <c r="E44" s="22" t="s">
        <v>52</v>
      </c>
      <c r="F44" s="11" t="s">
        <v>709</v>
      </c>
      <c r="G44" s="25">
        <v>80</v>
      </c>
      <c r="H44" s="20" t="s">
        <v>12</v>
      </c>
      <c r="I44" s="11" t="s">
        <v>710</v>
      </c>
      <c r="J44" s="25">
        <v>29</v>
      </c>
      <c r="K44" s="24">
        <f t="shared" si="0"/>
        <v>109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22.5" customHeight="1">
      <c r="A45" s="21" t="s">
        <v>189</v>
      </c>
      <c r="B45" s="11">
        <v>2008</v>
      </c>
      <c r="C45" s="11" t="s">
        <v>139</v>
      </c>
      <c r="D45" s="11" t="s">
        <v>40</v>
      </c>
      <c r="E45" s="22" t="s">
        <v>24</v>
      </c>
      <c r="F45" s="11" t="s">
        <v>318</v>
      </c>
      <c r="G45" s="11">
        <v>56</v>
      </c>
      <c r="H45" s="20" t="s">
        <v>13</v>
      </c>
      <c r="I45" s="11" t="s">
        <v>380</v>
      </c>
      <c r="J45" s="11">
        <v>52</v>
      </c>
      <c r="K45" s="24">
        <f t="shared" si="0"/>
        <v>108</v>
      </c>
      <c r="L45" s="2"/>
    </row>
    <row r="46" spans="1:31" ht="22.5" customHeight="1">
      <c r="A46" s="21" t="s">
        <v>436</v>
      </c>
      <c r="B46" s="11">
        <v>2009</v>
      </c>
      <c r="C46" s="11" t="s">
        <v>803</v>
      </c>
      <c r="D46" s="11" t="s">
        <v>22</v>
      </c>
      <c r="E46" s="10" t="s">
        <v>27</v>
      </c>
      <c r="F46" s="11" t="s">
        <v>437</v>
      </c>
      <c r="G46" s="11">
        <v>59</v>
      </c>
      <c r="H46" s="20" t="s">
        <v>12</v>
      </c>
      <c r="I46" s="11" t="s">
        <v>438</v>
      </c>
      <c r="J46" s="11">
        <v>49</v>
      </c>
      <c r="K46" s="24">
        <f t="shared" si="0"/>
        <v>108</v>
      </c>
      <c r="L46" s="2"/>
    </row>
    <row r="47" spans="1:31" s="7" customFormat="1" ht="22.5" customHeight="1">
      <c r="A47" s="21" t="s">
        <v>184</v>
      </c>
      <c r="B47" s="11">
        <v>2009</v>
      </c>
      <c r="C47" s="11" t="s">
        <v>139</v>
      </c>
      <c r="D47" s="11" t="s">
        <v>28</v>
      </c>
      <c r="E47" s="22" t="s">
        <v>35</v>
      </c>
      <c r="F47" s="13" t="s">
        <v>764</v>
      </c>
      <c r="G47" s="13">
        <v>67</v>
      </c>
      <c r="H47" s="20" t="s">
        <v>12</v>
      </c>
      <c r="I47" s="13" t="s">
        <v>765</v>
      </c>
      <c r="J47" s="13">
        <v>41</v>
      </c>
      <c r="K47" s="24">
        <f t="shared" si="0"/>
        <v>108</v>
      </c>
      <c r="L47" s="2"/>
    </row>
    <row r="48" spans="1:31" ht="22.5" customHeight="1">
      <c r="A48" s="21" t="s">
        <v>161</v>
      </c>
      <c r="B48" s="11">
        <v>2009</v>
      </c>
      <c r="C48" s="20" t="s">
        <v>139</v>
      </c>
      <c r="D48" s="20" t="s">
        <v>23</v>
      </c>
      <c r="E48" s="22" t="s">
        <v>162</v>
      </c>
      <c r="F48" s="11" t="s">
        <v>661</v>
      </c>
      <c r="G48" s="25">
        <v>35</v>
      </c>
      <c r="H48" s="20" t="s">
        <v>13</v>
      </c>
      <c r="I48" s="11" t="s">
        <v>663</v>
      </c>
      <c r="J48" s="25">
        <v>72</v>
      </c>
      <c r="K48" s="24">
        <f t="shared" si="0"/>
        <v>107</v>
      </c>
      <c r="L48" s="2"/>
    </row>
    <row r="49" spans="1:31" ht="22.5" customHeight="1">
      <c r="A49" s="21" t="s">
        <v>181</v>
      </c>
      <c r="B49" s="11">
        <v>2008</v>
      </c>
      <c r="C49" s="11" t="s">
        <v>139</v>
      </c>
      <c r="D49" s="11" t="s">
        <v>40</v>
      </c>
      <c r="E49" s="22" t="s">
        <v>24</v>
      </c>
      <c r="F49" s="11" t="s">
        <v>317</v>
      </c>
      <c r="G49" s="11">
        <v>80</v>
      </c>
      <c r="H49" s="20" t="s">
        <v>13</v>
      </c>
      <c r="I49" s="11" t="s">
        <v>379</v>
      </c>
      <c r="J49" s="11">
        <v>27</v>
      </c>
      <c r="K49" s="24">
        <f t="shared" si="0"/>
        <v>107</v>
      </c>
      <c r="L49" s="2"/>
    </row>
    <row r="50" spans="1:31" ht="22.5" customHeight="1">
      <c r="A50" s="21" t="s">
        <v>187</v>
      </c>
      <c r="B50" s="11">
        <v>2009</v>
      </c>
      <c r="C50" s="11" t="s">
        <v>139</v>
      </c>
      <c r="D50" s="11" t="s">
        <v>26</v>
      </c>
      <c r="E50" s="22" t="s">
        <v>46</v>
      </c>
      <c r="F50" s="11" t="s">
        <v>599</v>
      </c>
      <c r="G50" s="11">
        <v>55</v>
      </c>
      <c r="H50" s="20" t="s">
        <v>13</v>
      </c>
      <c r="I50" s="11" t="s">
        <v>600</v>
      </c>
      <c r="J50" s="11">
        <v>51</v>
      </c>
      <c r="K50" s="24">
        <f t="shared" si="0"/>
        <v>106</v>
      </c>
      <c r="L50" s="2"/>
    </row>
    <row r="51" spans="1:31" ht="22.5" customHeight="1">
      <c r="A51" s="21" t="s">
        <v>167</v>
      </c>
      <c r="B51" s="11">
        <v>2008</v>
      </c>
      <c r="C51" s="20" t="s">
        <v>139</v>
      </c>
      <c r="D51" s="20" t="s">
        <v>33</v>
      </c>
      <c r="E51" s="22" t="s">
        <v>52</v>
      </c>
      <c r="F51" s="11" t="s">
        <v>703</v>
      </c>
      <c r="G51" s="25">
        <v>67</v>
      </c>
      <c r="H51" s="20" t="s">
        <v>12</v>
      </c>
      <c r="I51" s="11" t="s">
        <v>704</v>
      </c>
      <c r="J51" s="25">
        <v>39</v>
      </c>
      <c r="K51" s="24">
        <f t="shared" si="0"/>
        <v>106</v>
      </c>
      <c r="L51" s="2"/>
    </row>
    <row r="52" spans="1:31" ht="22.5" customHeight="1">
      <c r="A52" s="21" t="s">
        <v>190</v>
      </c>
      <c r="B52" s="11">
        <v>2008</v>
      </c>
      <c r="C52" s="11" t="s">
        <v>139</v>
      </c>
      <c r="D52" s="11" t="s">
        <v>25</v>
      </c>
      <c r="E52" s="22" t="s">
        <v>36</v>
      </c>
      <c r="F52" s="11" t="s">
        <v>509</v>
      </c>
      <c r="G52" s="15">
        <v>45</v>
      </c>
      <c r="H52" s="20" t="s">
        <v>12</v>
      </c>
      <c r="I52" s="11" t="s">
        <v>510</v>
      </c>
      <c r="J52" s="11">
        <v>59</v>
      </c>
      <c r="K52" s="24">
        <f t="shared" si="0"/>
        <v>104</v>
      </c>
      <c r="L52" s="2"/>
    </row>
    <row r="53" spans="1:31" ht="22.5" customHeight="1">
      <c r="A53" s="21" t="s">
        <v>175</v>
      </c>
      <c r="B53" s="11">
        <v>2008</v>
      </c>
      <c r="C53" s="20" t="s">
        <v>139</v>
      </c>
      <c r="D53" s="20" t="s">
        <v>10</v>
      </c>
      <c r="E53" s="22" t="s">
        <v>18</v>
      </c>
      <c r="F53" s="11" t="s">
        <v>279</v>
      </c>
      <c r="G53" s="20">
        <v>45</v>
      </c>
      <c r="H53" s="20" t="s">
        <v>12</v>
      </c>
      <c r="I53" s="11" t="s">
        <v>289</v>
      </c>
      <c r="J53" s="20">
        <v>58</v>
      </c>
      <c r="K53" s="24">
        <f t="shared" si="0"/>
        <v>103</v>
      </c>
      <c r="L53" s="2"/>
    </row>
    <row r="54" spans="1:31" ht="22.5" customHeight="1">
      <c r="A54" s="21" t="s">
        <v>185</v>
      </c>
      <c r="B54" s="11">
        <v>2009</v>
      </c>
      <c r="C54" s="11" t="s">
        <v>139</v>
      </c>
      <c r="D54" s="11" t="s">
        <v>30</v>
      </c>
      <c r="E54" s="22" t="s">
        <v>31</v>
      </c>
      <c r="F54" s="37">
        <v>2.264351851851852E-3</v>
      </c>
      <c r="G54" s="13">
        <v>49</v>
      </c>
      <c r="H54" s="20" t="s">
        <v>13</v>
      </c>
      <c r="I54" s="37">
        <v>3.0400462962962959E-3</v>
      </c>
      <c r="J54" s="13">
        <v>54</v>
      </c>
      <c r="K54" s="24">
        <f t="shared" si="0"/>
        <v>103</v>
      </c>
      <c r="L54" s="2"/>
    </row>
    <row r="55" spans="1:31" ht="22.5" customHeight="1">
      <c r="A55" s="21" t="s">
        <v>170</v>
      </c>
      <c r="B55" s="11">
        <v>2009</v>
      </c>
      <c r="C55" s="20" t="s">
        <v>139</v>
      </c>
      <c r="D55" s="20" t="s">
        <v>28</v>
      </c>
      <c r="E55" s="22" t="s">
        <v>35</v>
      </c>
      <c r="F55" s="13" t="s">
        <v>762</v>
      </c>
      <c r="G55" s="14">
        <v>51</v>
      </c>
      <c r="H55" s="20" t="s">
        <v>12</v>
      </c>
      <c r="I55" s="13" t="s">
        <v>763</v>
      </c>
      <c r="J55" s="14">
        <v>50</v>
      </c>
      <c r="K55" s="24">
        <f t="shared" si="0"/>
        <v>101</v>
      </c>
      <c r="L55" s="2"/>
    </row>
    <row r="56" spans="1:31" ht="22.5" customHeight="1">
      <c r="A56" s="21" t="s">
        <v>186</v>
      </c>
      <c r="B56" s="11">
        <v>2008</v>
      </c>
      <c r="C56" s="11" t="s">
        <v>139</v>
      </c>
      <c r="D56" s="11" t="s">
        <v>22</v>
      </c>
      <c r="E56" s="22" t="s">
        <v>49</v>
      </c>
      <c r="F56" s="11" t="s">
        <v>422</v>
      </c>
      <c r="G56" s="11">
        <v>36</v>
      </c>
      <c r="H56" s="20" t="s">
        <v>12</v>
      </c>
      <c r="I56" s="23" t="s">
        <v>423</v>
      </c>
      <c r="J56" s="11">
        <v>64</v>
      </c>
      <c r="K56" s="24">
        <f t="shared" si="0"/>
        <v>100</v>
      </c>
      <c r="L56" s="2"/>
    </row>
    <row r="57" spans="1:31" ht="22.5" customHeight="1">
      <c r="A57" s="21" t="s">
        <v>178</v>
      </c>
      <c r="B57" s="11">
        <v>2008</v>
      </c>
      <c r="C57" s="20" t="s">
        <v>139</v>
      </c>
      <c r="D57" s="20" t="s">
        <v>33</v>
      </c>
      <c r="E57" s="22" t="s">
        <v>52</v>
      </c>
      <c r="F57" s="11" t="s">
        <v>707</v>
      </c>
      <c r="G57" s="25">
        <v>60</v>
      </c>
      <c r="H57" s="20" t="s">
        <v>12</v>
      </c>
      <c r="I57" s="11" t="s">
        <v>708</v>
      </c>
      <c r="J57" s="25">
        <v>40</v>
      </c>
      <c r="K57" s="24">
        <f t="shared" si="0"/>
        <v>100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22.5" customHeight="1">
      <c r="A58" s="21" t="s">
        <v>193</v>
      </c>
      <c r="B58" s="11">
        <v>2008</v>
      </c>
      <c r="C58" s="11" t="s">
        <v>139</v>
      </c>
      <c r="D58" s="11" t="s">
        <v>10</v>
      </c>
      <c r="E58" s="22" t="s">
        <v>34</v>
      </c>
      <c r="F58" s="11" t="s">
        <v>286</v>
      </c>
      <c r="G58" s="11">
        <v>59</v>
      </c>
      <c r="H58" s="20" t="s">
        <v>12</v>
      </c>
      <c r="I58" s="11" t="s">
        <v>296</v>
      </c>
      <c r="J58" s="11">
        <v>39</v>
      </c>
      <c r="K58" s="24">
        <f t="shared" si="0"/>
        <v>98</v>
      </c>
      <c r="L58" s="2"/>
    </row>
    <row r="59" spans="1:31" ht="22.5" customHeight="1">
      <c r="A59" s="21" t="s">
        <v>196</v>
      </c>
      <c r="B59" s="11">
        <v>2008</v>
      </c>
      <c r="C59" s="11" t="s">
        <v>139</v>
      </c>
      <c r="D59" s="11" t="s">
        <v>19</v>
      </c>
      <c r="E59" s="22" t="s">
        <v>197</v>
      </c>
      <c r="F59" s="13" t="s">
        <v>644</v>
      </c>
      <c r="G59" s="13">
        <v>59</v>
      </c>
      <c r="H59" s="20" t="s">
        <v>12</v>
      </c>
      <c r="I59" s="13" t="s">
        <v>645</v>
      </c>
      <c r="J59" s="11">
        <v>37</v>
      </c>
      <c r="K59" s="24">
        <f t="shared" si="0"/>
        <v>96</v>
      </c>
      <c r="L59" s="2"/>
    </row>
    <row r="60" spans="1:31" ht="22.5" customHeight="1">
      <c r="A60" s="21" t="s">
        <v>194</v>
      </c>
      <c r="B60" s="11">
        <v>2008</v>
      </c>
      <c r="C60" s="11" t="s">
        <v>139</v>
      </c>
      <c r="D60" s="11" t="s">
        <v>22</v>
      </c>
      <c r="E60" s="22" t="s">
        <v>49</v>
      </c>
      <c r="F60" s="11" t="s">
        <v>424</v>
      </c>
      <c r="G60" s="11">
        <v>20</v>
      </c>
      <c r="H60" s="20" t="s">
        <v>12</v>
      </c>
      <c r="I60" s="11" t="s">
        <v>425</v>
      </c>
      <c r="J60" s="11">
        <v>73</v>
      </c>
      <c r="K60" s="24">
        <f t="shared" si="0"/>
        <v>93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22.5" customHeight="1">
      <c r="A61" s="21" t="s">
        <v>195</v>
      </c>
      <c r="B61" s="11">
        <v>2008</v>
      </c>
      <c r="C61" s="11" t="s">
        <v>139</v>
      </c>
      <c r="D61" s="11" t="s">
        <v>40</v>
      </c>
      <c r="E61" s="22" t="s">
        <v>24</v>
      </c>
      <c r="F61" s="11" t="s">
        <v>319</v>
      </c>
      <c r="G61" s="11">
        <v>39</v>
      </c>
      <c r="H61" s="20" t="s">
        <v>13</v>
      </c>
      <c r="I61" s="11" t="s">
        <v>381</v>
      </c>
      <c r="J61" s="11">
        <v>54</v>
      </c>
      <c r="K61" s="24">
        <f t="shared" si="0"/>
        <v>93</v>
      </c>
      <c r="L61" s="2"/>
    </row>
    <row r="62" spans="1:31" s="40" customFormat="1" ht="22.5" customHeight="1">
      <c r="A62" s="21" t="s">
        <v>664</v>
      </c>
      <c r="B62" s="11">
        <v>2009</v>
      </c>
      <c r="C62" s="11" t="s">
        <v>139</v>
      </c>
      <c r="D62" s="11" t="s">
        <v>23</v>
      </c>
      <c r="E62" s="22" t="s">
        <v>162</v>
      </c>
      <c r="F62" s="11" t="s">
        <v>665</v>
      </c>
      <c r="G62" s="26">
        <v>38</v>
      </c>
      <c r="H62" s="20" t="s">
        <v>13</v>
      </c>
      <c r="I62" s="11" t="s">
        <v>666</v>
      </c>
      <c r="J62" s="26">
        <v>53</v>
      </c>
      <c r="K62" s="24">
        <f t="shared" si="0"/>
        <v>91</v>
      </c>
      <c r="L62" s="39"/>
    </row>
    <row r="63" spans="1:31" s="40" customFormat="1" ht="22.5" customHeight="1">
      <c r="A63" s="21" t="s">
        <v>191</v>
      </c>
      <c r="B63" s="11">
        <v>2008</v>
      </c>
      <c r="C63" s="11" t="s">
        <v>139</v>
      </c>
      <c r="D63" s="11" t="s">
        <v>32</v>
      </c>
      <c r="E63" s="22" t="s">
        <v>39</v>
      </c>
      <c r="F63" s="45" t="s">
        <v>724</v>
      </c>
      <c r="G63" s="36">
        <v>50</v>
      </c>
      <c r="H63" s="20" t="s">
        <v>12</v>
      </c>
      <c r="I63" s="13" t="s">
        <v>725</v>
      </c>
      <c r="J63" s="13">
        <v>41</v>
      </c>
      <c r="K63" s="24">
        <f t="shared" si="0"/>
        <v>91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s="40" customFormat="1" ht="22.5" customHeight="1">
      <c r="A64" s="21" t="s">
        <v>601</v>
      </c>
      <c r="B64" s="11">
        <v>2009</v>
      </c>
      <c r="C64" s="11" t="s">
        <v>139</v>
      </c>
      <c r="D64" s="11" t="s">
        <v>26</v>
      </c>
      <c r="E64" s="22" t="s">
        <v>47</v>
      </c>
      <c r="F64" s="11" t="s">
        <v>602</v>
      </c>
      <c r="G64" s="11">
        <v>25</v>
      </c>
      <c r="H64" s="20" t="s">
        <v>13</v>
      </c>
      <c r="I64" s="11" t="s">
        <v>603</v>
      </c>
      <c r="J64" s="11">
        <v>63</v>
      </c>
      <c r="K64" s="24">
        <f t="shared" si="0"/>
        <v>88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22.5" customHeight="1">
      <c r="A65" s="21" t="s">
        <v>188</v>
      </c>
      <c r="B65" s="11">
        <v>2009</v>
      </c>
      <c r="C65" s="11" t="s">
        <v>139</v>
      </c>
      <c r="D65" s="11" t="s">
        <v>26</v>
      </c>
      <c r="E65" s="22" t="s">
        <v>46</v>
      </c>
      <c r="F65" s="11" t="s">
        <v>604</v>
      </c>
      <c r="G65" s="11">
        <v>42</v>
      </c>
      <c r="H65" s="20" t="s">
        <v>13</v>
      </c>
      <c r="I65" s="11" t="s">
        <v>605</v>
      </c>
      <c r="J65" s="11">
        <v>42</v>
      </c>
      <c r="K65" s="24">
        <f t="shared" si="0"/>
        <v>84</v>
      </c>
      <c r="L65" s="2"/>
    </row>
    <row r="66" spans="1:31" ht="22.5" customHeight="1">
      <c r="A66" s="21" t="s">
        <v>200</v>
      </c>
      <c r="B66" s="11">
        <v>2008</v>
      </c>
      <c r="C66" s="11" t="s">
        <v>139</v>
      </c>
      <c r="D66" s="11" t="s">
        <v>19</v>
      </c>
      <c r="E66" s="22" t="s">
        <v>197</v>
      </c>
      <c r="F66" s="13" t="s">
        <v>646</v>
      </c>
      <c r="G66" s="13">
        <v>42</v>
      </c>
      <c r="H66" s="20" t="s">
        <v>12</v>
      </c>
      <c r="I66" s="13" t="s">
        <v>647</v>
      </c>
      <c r="J66" s="11">
        <v>41</v>
      </c>
      <c r="K66" s="24">
        <f t="shared" si="0"/>
        <v>83</v>
      </c>
      <c r="L66" s="2"/>
    </row>
    <row r="67" spans="1:31" ht="22.5" customHeight="1">
      <c r="A67" s="21" t="s">
        <v>198</v>
      </c>
      <c r="B67" s="11">
        <v>2008</v>
      </c>
      <c r="C67" s="11" t="s">
        <v>139</v>
      </c>
      <c r="D67" s="11" t="s">
        <v>25</v>
      </c>
      <c r="E67" s="22" t="s">
        <v>36</v>
      </c>
      <c r="F67" s="11" t="s">
        <v>513</v>
      </c>
      <c r="G67" s="15">
        <v>46</v>
      </c>
      <c r="H67" s="20" t="s">
        <v>12</v>
      </c>
      <c r="I67" s="11" t="s">
        <v>365</v>
      </c>
      <c r="J67" s="11">
        <v>35</v>
      </c>
      <c r="K67" s="24">
        <f t="shared" ref="K67:K81" si="1">(G67+J67)</f>
        <v>81</v>
      </c>
      <c r="L67" s="2"/>
    </row>
    <row r="68" spans="1:31" ht="22.5" customHeight="1">
      <c r="A68" s="21" t="s">
        <v>205</v>
      </c>
      <c r="B68" s="11">
        <v>2009</v>
      </c>
      <c r="C68" s="11" t="s">
        <v>139</v>
      </c>
      <c r="D68" s="11" t="s">
        <v>26</v>
      </c>
      <c r="E68" s="22" t="s">
        <v>47</v>
      </c>
      <c r="F68" s="11" t="s">
        <v>606</v>
      </c>
      <c r="G68" s="11">
        <v>11</v>
      </c>
      <c r="H68" s="20" t="s">
        <v>13</v>
      </c>
      <c r="I68" s="11" t="s">
        <v>361</v>
      </c>
      <c r="J68" s="11">
        <v>63</v>
      </c>
      <c r="K68" s="24">
        <f t="shared" si="1"/>
        <v>74</v>
      </c>
      <c r="L68" s="2"/>
    </row>
    <row r="69" spans="1:31" ht="22.5" customHeight="1">
      <c r="A69" s="21" t="s">
        <v>202</v>
      </c>
      <c r="B69" s="11">
        <v>2008</v>
      </c>
      <c r="C69" s="11" t="s">
        <v>139</v>
      </c>
      <c r="D69" s="11" t="s">
        <v>28</v>
      </c>
      <c r="E69" s="22" t="s">
        <v>35</v>
      </c>
      <c r="F69" s="13" t="s">
        <v>766</v>
      </c>
      <c r="G69" s="13">
        <v>55</v>
      </c>
      <c r="H69" s="20" t="s">
        <v>12</v>
      </c>
      <c r="I69" s="13" t="s">
        <v>767</v>
      </c>
      <c r="J69" s="13">
        <v>19</v>
      </c>
      <c r="K69" s="24">
        <f t="shared" si="1"/>
        <v>74</v>
      </c>
      <c r="L69" s="2"/>
    </row>
    <row r="70" spans="1:31" ht="22.5" customHeight="1">
      <c r="A70" s="21" t="s">
        <v>201</v>
      </c>
      <c r="B70" s="11">
        <v>2008</v>
      </c>
      <c r="C70" s="11" t="s">
        <v>139</v>
      </c>
      <c r="D70" s="11" t="s">
        <v>19</v>
      </c>
      <c r="E70" s="22" t="s">
        <v>197</v>
      </c>
      <c r="F70" s="13" t="s">
        <v>648</v>
      </c>
      <c r="G70" s="13">
        <v>49</v>
      </c>
      <c r="H70" s="20" t="s">
        <v>12</v>
      </c>
      <c r="I70" s="13" t="s">
        <v>649</v>
      </c>
      <c r="J70" s="11">
        <v>24</v>
      </c>
      <c r="K70" s="24">
        <f t="shared" si="1"/>
        <v>73</v>
      </c>
      <c r="L70" s="2"/>
    </row>
    <row r="71" spans="1:31" ht="22.5" customHeight="1">
      <c r="A71" s="21" t="s">
        <v>203</v>
      </c>
      <c r="B71" s="11">
        <v>2009</v>
      </c>
      <c r="C71" s="11" t="s">
        <v>139</v>
      </c>
      <c r="D71" s="11" t="s">
        <v>28</v>
      </c>
      <c r="E71" s="22" t="s">
        <v>35</v>
      </c>
      <c r="F71" s="13" t="s">
        <v>768</v>
      </c>
      <c r="G71" s="13">
        <v>38</v>
      </c>
      <c r="H71" s="20" t="s">
        <v>12</v>
      </c>
      <c r="I71" s="13" t="s">
        <v>769</v>
      </c>
      <c r="J71" s="13">
        <v>32</v>
      </c>
      <c r="K71" s="24">
        <f t="shared" si="1"/>
        <v>70</v>
      </c>
      <c r="L71" s="2"/>
    </row>
    <row r="72" spans="1:31" ht="22.5" customHeight="1">
      <c r="A72" s="21" t="s">
        <v>204</v>
      </c>
      <c r="B72" s="11">
        <v>2009</v>
      </c>
      <c r="C72" s="11" t="s">
        <v>139</v>
      </c>
      <c r="D72" s="11" t="s">
        <v>10</v>
      </c>
      <c r="E72" s="22" t="s">
        <v>18</v>
      </c>
      <c r="F72" s="11" t="s">
        <v>280</v>
      </c>
      <c r="G72" s="11">
        <v>18</v>
      </c>
      <c r="H72" s="20" t="s">
        <v>12</v>
      </c>
      <c r="I72" s="11" t="s">
        <v>292</v>
      </c>
      <c r="J72" s="11">
        <v>49</v>
      </c>
      <c r="K72" s="24">
        <f t="shared" si="1"/>
        <v>67</v>
      </c>
      <c r="L72" s="2"/>
    </row>
    <row r="73" spans="1:31" ht="22.5" customHeight="1">
      <c r="A73" s="21" t="s">
        <v>207</v>
      </c>
      <c r="B73" s="11">
        <v>2009</v>
      </c>
      <c r="C73" s="11" t="s">
        <v>139</v>
      </c>
      <c r="D73" s="11" t="s">
        <v>40</v>
      </c>
      <c r="E73" s="22" t="s">
        <v>24</v>
      </c>
      <c r="F73" s="11" t="s">
        <v>328</v>
      </c>
      <c r="G73" s="11">
        <v>37</v>
      </c>
      <c r="H73" s="20" t="s">
        <v>13</v>
      </c>
      <c r="I73" s="11" t="s">
        <v>389</v>
      </c>
      <c r="J73" s="11">
        <v>26</v>
      </c>
      <c r="K73" s="24">
        <f t="shared" si="1"/>
        <v>63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22.5" customHeight="1">
      <c r="A74" s="21" t="s">
        <v>209</v>
      </c>
      <c r="B74" s="11">
        <v>2009</v>
      </c>
      <c r="C74" s="11" t="s">
        <v>139</v>
      </c>
      <c r="D74" s="11" t="s">
        <v>40</v>
      </c>
      <c r="E74" s="22" t="s">
        <v>24</v>
      </c>
      <c r="F74" s="11" t="s">
        <v>329</v>
      </c>
      <c r="G74" s="11">
        <v>37</v>
      </c>
      <c r="H74" s="20" t="s">
        <v>13</v>
      </c>
      <c r="I74" s="11" t="s">
        <v>390</v>
      </c>
      <c r="J74" s="11">
        <v>24</v>
      </c>
      <c r="K74" s="24">
        <f t="shared" si="1"/>
        <v>61</v>
      </c>
      <c r="L74" s="2"/>
    </row>
    <row r="75" spans="1:31" ht="22.5" customHeight="1">
      <c r="A75" s="21" t="s">
        <v>208</v>
      </c>
      <c r="B75" s="11">
        <v>2009</v>
      </c>
      <c r="C75" s="11" t="s">
        <v>139</v>
      </c>
      <c r="D75" s="11" t="s">
        <v>26</v>
      </c>
      <c r="E75" s="22" t="s">
        <v>46</v>
      </c>
      <c r="F75" s="11" t="s">
        <v>607</v>
      </c>
      <c r="G75" s="11">
        <v>23</v>
      </c>
      <c r="H75" s="20" t="s">
        <v>13</v>
      </c>
      <c r="I75" s="11" t="s">
        <v>608</v>
      </c>
      <c r="J75" s="11">
        <v>30</v>
      </c>
      <c r="K75" s="24">
        <f t="shared" si="1"/>
        <v>53</v>
      </c>
      <c r="L75" s="2"/>
    </row>
    <row r="76" spans="1:31" ht="22.5" customHeight="1">
      <c r="A76" s="27" t="s">
        <v>726</v>
      </c>
      <c r="B76" s="13">
        <v>2008</v>
      </c>
      <c r="C76" s="13" t="s">
        <v>139</v>
      </c>
      <c r="D76" s="13" t="s">
        <v>32</v>
      </c>
      <c r="E76" s="28" t="s">
        <v>39</v>
      </c>
      <c r="F76" s="13" t="s">
        <v>738</v>
      </c>
      <c r="G76" s="36">
        <v>27</v>
      </c>
      <c r="H76" s="20" t="s">
        <v>12</v>
      </c>
      <c r="I76" s="13" t="s">
        <v>727</v>
      </c>
      <c r="J76" s="13">
        <v>24</v>
      </c>
      <c r="K76" s="24">
        <f t="shared" si="1"/>
        <v>51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22.5" customHeight="1">
      <c r="A77" s="21" t="s">
        <v>609</v>
      </c>
      <c r="B77" s="11">
        <v>2009</v>
      </c>
      <c r="C77" s="11" t="s">
        <v>139</v>
      </c>
      <c r="D77" s="11" t="s">
        <v>26</v>
      </c>
      <c r="E77" s="22" t="s">
        <v>47</v>
      </c>
      <c r="F77" s="11" t="s">
        <v>610</v>
      </c>
      <c r="G77" s="11">
        <v>22</v>
      </c>
      <c r="H77" s="20" t="s">
        <v>13</v>
      </c>
      <c r="I77" s="11" t="s">
        <v>611</v>
      </c>
      <c r="J77" s="11">
        <v>28</v>
      </c>
      <c r="K77" s="24">
        <f t="shared" si="1"/>
        <v>50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22.5" customHeight="1">
      <c r="A78" s="21" t="s">
        <v>210</v>
      </c>
      <c r="B78" s="11">
        <v>2009</v>
      </c>
      <c r="C78" s="11" t="s">
        <v>139</v>
      </c>
      <c r="D78" s="11" t="s">
        <v>25</v>
      </c>
      <c r="E78" s="22" t="s">
        <v>36</v>
      </c>
      <c r="F78" s="11" t="s">
        <v>511</v>
      </c>
      <c r="G78" s="15">
        <v>20</v>
      </c>
      <c r="H78" s="20" t="s">
        <v>12</v>
      </c>
      <c r="I78" s="11" t="s">
        <v>512</v>
      </c>
      <c r="J78" s="11">
        <v>28</v>
      </c>
      <c r="K78" s="24">
        <f t="shared" si="1"/>
        <v>48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22.5" customHeight="1">
      <c r="A79" s="21" t="s">
        <v>321</v>
      </c>
      <c r="B79" s="11">
        <v>2009</v>
      </c>
      <c r="C79" s="11" t="s">
        <v>139</v>
      </c>
      <c r="D79" s="11" t="s">
        <v>40</v>
      </c>
      <c r="E79" s="22" t="s">
        <v>24</v>
      </c>
      <c r="F79" s="11" t="s">
        <v>322</v>
      </c>
      <c r="G79" s="11">
        <v>25</v>
      </c>
      <c r="H79" s="20" t="s">
        <v>13</v>
      </c>
      <c r="I79" s="11" t="s">
        <v>383</v>
      </c>
      <c r="J79" s="11">
        <v>20</v>
      </c>
      <c r="K79" s="24">
        <f t="shared" si="1"/>
        <v>45</v>
      </c>
      <c r="L79" s="2"/>
    </row>
    <row r="80" spans="1:31" ht="22.5" customHeight="1">
      <c r="A80" s="21" t="s">
        <v>206</v>
      </c>
      <c r="B80" s="11">
        <v>2009</v>
      </c>
      <c r="C80" s="11" t="s">
        <v>139</v>
      </c>
      <c r="D80" s="11" t="s">
        <v>19</v>
      </c>
      <c r="E80" s="22" t="s">
        <v>24</v>
      </c>
      <c r="F80" s="13" t="s">
        <v>650</v>
      </c>
      <c r="G80" s="13">
        <v>20</v>
      </c>
      <c r="H80" s="20" t="s">
        <v>12</v>
      </c>
      <c r="I80" s="13" t="s">
        <v>651</v>
      </c>
      <c r="J80" s="11">
        <v>23</v>
      </c>
      <c r="K80" s="24">
        <f t="shared" si="1"/>
        <v>43</v>
      </c>
      <c r="L80" s="2"/>
    </row>
    <row r="81" spans="1:12" ht="22.5" customHeight="1">
      <c r="A81" s="21" t="s">
        <v>211</v>
      </c>
      <c r="B81" s="11">
        <v>2008</v>
      </c>
      <c r="C81" s="11" t="s">
        <v>139</v>
      </c>
      <c r="D81" s="11" t="s">
        <v>40</v>
      </c>
      <c r="E81" s="22" t="s">
        <v>24</v>
      </c>
      <c r="F81" s="11" t="s">
        <v>320</v>
      </c>
      <c r="G81" s="11">
        <v>28</v>
      </c>
      <c r="H81" s="20" t="s">
        <v>13</v>
      </c>
      <c r="I81" s="11" t="s">
        <v>382</v>
      </c>
      <c r="J81" s="11">
        <v>10</v>
      </c>
      <c r="K81" s="24">
        <f t="shared" si="1"/>
        <v>38</v>
      </c>
      <c r="L81" s="2"/>
    </row>
    <row r="82" spans="1:12" ht="22.5" customHeight="1" thickBot="1">
      <c r="A82" s="29" t="s">
        <v>533</v>
      </c>
      <c r="B82" s="30">
        <v>2009</v>
      </c>
      <c r="C82" s="30" t="s">
        <v>57</v>
      </c>
      <c r="D82" s="30" t="s">
        <v>25</v>
      </c>
      <c r="E82" s="31" t="s">
        <v>36</v>
      </c>
      <c r="F82" s="30" t="s">
        <v>525</v>
      </c>
      <c r="G82" s="46">
        <v>39</v>
      </c>
      <c r="H82" s="32" t="s">
        <v>12</v>
      </c>
      <c r="I82" s="30" t="s">
        <v>798</v>
      </c>
      <c r="J82" s="30">
        <v>0</v>
      </c>
      <c r="K82" s="38">
        <f>(G82+J82)</f>
        <v>39</v>
      </c>
      <c r="L82" s="2"/>
    </row>
    <row r="83" spans="1:12" ht="15.75" customHeight="1"/>
    <row r="84" spans="1:12" ht="15.75" customHeight="1"/>
    <row r="85" spans="1:12" ht="15.75" customHeight="1"/>
    <row r="86" spans="1:12" ht="15.75" customHeight="1"/>
    <row r="87" spans="1:12" ht="15.75" customHeight="1"/>
    <row r="88" spans="1:12" ht="15.75" customHeight="1"/>
    <row r="89" spans="1:12" ht="15.75" customHeight="1"/>
    <row r="90" spans="1:12" ht="15.75" customHeight="1"/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autoFilter ref="A2:K76">
    <sortState ref="A3:K82">
      <sortCondition descending="1" ref="K2:K76"/>
    </sortState>
  </autoFilter>
  <mergeCells count="1">
    <mergeCell ref="A1:K1"/>
  </mergeCells>
  <pageMargins left="0.7" right="0.7" top="0.75" bottom="0.75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97"/>
  <sheetViews>
    <sheetView workbookViewId="0">
      <selection activeCell="E3" sqref="E3:E43"/>
    </sheetView>
  </sheetViews>
  <sheetFormatPr defaultColWidth="12.625" defaultRowHeight="15" customHeight="1"/>
  <cols>
    <col min="1" max="1" width="24" customWidth="1"/>
    <col min="2" max="2" width="17" customWidth="1"/>
    <col min="3" max="3" width="12.75" customWidth="1"/>
    <col min="4" max="4" width="10.5" customWidth="1"/>
    <col min="5" max="5" width="31" customWidth="1"/>
    <col min="6" max="6" width="12.875" customWidth="1"/>
    <col min="7" max="7" width="7.625" customWidth="1"/>
    <col min="8" max="8" width="11.625" customWidth="1"/>
    <col min="9" max="9" width="7.625" customWidth="1"/>
    <col min="10" max="10" width="13.75" customWidth="1"/>
    <col min="11" max="11" width="16.5" bestFit="1" customWidth="1"/>
    <col min="12" max="14" width="7.625" customWidth="1"/>
  </cols>
  <sheetData>
    <row r="1" spans="1:26" ht="30" customHeight="1">
      <c r="A1" s="47" t="s">
        <v>807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26" ht="30" customHeight="1">
      <c r="A2" s="12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6" t="s">
        <v>5</v>
      </c>
      <c r="G2" s="16" t="s">
        <v>6</v>
      </c>
      <c r="H2" s="18" t="s">
        <v>9</v>
      </c>
      <c r="I2" s="16" t="s">
        <v>7</v>
      </c>
      <c r="J2" s="16" t="s">
        <v>6</v>
      </c>
      <c r="K2" s="16" t="s">
        <v>8</v>
      </c>
      <c r="M2" s="3"/>
      <c r="N2" s="3"/>
    </row>
    <row r="3" spans="1:26" ht="22.5" customHeight="1">
      <c r="A3" s="10" t="s">
        <v>216</v>
      </c>
      <c r="B3" s="11">
        <v>2011</v>
      </c>
      <c r="C3" s="20" t="s">
        <v>213</v>
      </c>
      <c r="D3" s="20" t="s">
        <v>40</v>
      </c>
      <c r="E3" s="22" t="s">
        <v>41</v>
      </c>
      <c r="F3" s="11" t="s">
        <v>344</v>
      </c>
      <c r="G3" s="20">
        <v>79</v>
      </c>
      <c r="H3" s="20" t="s">
        <v>13</v>
      </c>
      <c r="I3" s="11" t="s">
        <v>399</v>
      </c>
      <c r="J3" s="20">
        <v>55</v>
      </c>
      <c r="K3" s="20">
        <f t="shared" ref="K3:K43" si="0">(G3+J3)</f>
        <v>134</v>
      </c>
      <c r="L3" s="6"/>
    </row>
    <row r="4" spans="1:26" ht="22.5" customHeight="1">
      <c r="A4" s="10" t="s">
        <v>212</v>
      </c>
      <c r="B4" s="11">
        <v>2010</v>
      </c>
      <c r="C4" s="20" t="s">
        <v>213</v>
      </c>
      <c r="D4" s="20" t="s">
        <v>22</v>
      </c>
      <c r="E4" s="22" t="s">
        <v>214</v>
      </c>
      <c r="F4" s="11" t="s">
        <v>468</v>
      </c>
      <c r="G4" s="11">
        <v>61</v>
      </c>
      <c r="H4" s="20" t="s">
        <v>12</v>
      </c>
      <c r="I4" s="11" t="s">
        <v>469</v>
      </c>
      <c r="J4" s="11">
        <v>61</v>
      </c>
      <c r="K4" s="20">
        <f t="shared" si="0"/>
        <v>122</v>
      </c>
      <c r="L4" s="6"/>
    </row>
    <row r="5" spans="1:26" ht="22.5" customHeight="1">
      <c r="A5" s="10" t="s">
        <v>217</v>
      </c>
      <c r="B5" s="11">
        <v>2010</v>
      </c>
      <c r="C5" s="20" t="s">
        <v>213</v>
      </c>
      <c r="D5" s="20" t="s">
        <v>20</v>
      </c>
      <c r="E5" s="22" t="s">
        <v>55</v>
      </c>
      <c r="F5" s="11" t="s">
        <v>534</v>
      </c>
      <c r="G5" s="20">
        <v>57</v>
      </c>
      <c r="H5" s="20" t="s">
        <v>13</v>
      </c>
      <c r="I5" s="11" t="s">
        <v>535</v>
      </c>
      <c r="J5" s="20">
        <v>59</v>
      </c>
      <c r="K5" s="20">
        <f t="shared" si="0"/>
        <v>116</v>
      </c>
      <c r="L5" s="6"/>
    </row>
    <row r="6" spans="1:26" ht="22.5" customHeight="1">
      <c r="A6" s="10" t="s">
        <v>215</v>
      </c>
      <c r="B6" s="11">
        <v>2011</v>
      </c>
      <c r="C6" s="20" t="s">
        <v>213</v>
      </c>
      <c r="D6" s="20" t="s">
        <v>28</v>
      </c>
      <c r="E6" s="22" t="s">
        <v>29</v>
      </c>
      <c r="F6" s="13" t="s">
        <v>770</v>
      </c>
      <c r="G6" s="14">
        <v>55</v>
      </c>
      <c r="H6" s="20" t="s">
        <v>12</v>
      </c>
      <c r="I6" s="13" t="s">
        <v>771</v>
      </c>
      <c r="J6" s="14">
        <v>57</v>
      </c>
      <c r="K6" s="20">
        <f t="shared" si="0"/>
        <v>112</v>
      </c>
      <c r="L6" s="6"/>
    </row>
    <row r="7" spans="1:26" s="7" customFormat="1" ht="22.5" customHeight="1">
      <c r="A7" s="10" t="s">
        <v>219</v>
      </c>
      <c r="B7" s="11">
        <v>2010</v>
      </c>
      <c r="C7" s="20" t="s">
        <v>213</v>
      </c>
      <c r="D7" s="20" t="s">
        <v>40</v>
      </c>
      <c r="E7" s="22" t="s">
        <v>24</v>
      </c>
      <c r="F7" s="11" t="s">
        <v>330</v>
      </c>
      <c r="G7" s="20">
        <v>67</v>
      </c>
      <c r="H7" s="20" t="s">
        <v>13</v>
      </c>
      <c r="I7" s="11" t="s">
        <v>391</v>
      </c>
      <c r="J7" s="20">
        <v>44</v>
      </c>
      <c r="K7" s="20">
        <f t="shared" si="0"/>
        <v>111</v>
      </c>
      <c r="L7" s="6"/>
    </row>
    <row r="8" spans="1:26" ht="22.5" customHeight="1">
      <c r="A8" s="10" t="s">
        <v>228</v>
      </c>
      <c r="B8" s="11">
        <v>2010</v>
      </c>
      <c r="C8" s="20" t="s">
        <v>213</v>
      </c>
      <c r="D8" s="20" t="s">
        <v>20</v>
      </c>
      <c r="E8" s="22" t="s">
        <v>47</v>
      </c>
      <c r="F8" s="11" t="s">
        <v>536</v>
      </c>
      <c r="G8" s="11">
        <v>41</v>
      </c>
      <c r="H8" s="20" t="s">
        <v>13</v>
      </c>
      <c r="I8" s="11" t="s">
        <v>537</v>
      </c>
      <c r="J8" s="11">
        <v>66</v>
      </c>
      <c r="K8" s="20">
        <f t="shared" si="0"/>
        <v>107</v>
      </c>
      <c r="L8" s="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10" t="s">
        <v>218</v>
      </c>
      <c r="B9" s="11">
        <v>2011</v>
      </c>
      <c r="C9" s="20" t="s">
        <v>213</v>
      </c>
      <c r="D9" s="20" t="s">
        <v>28</v>
      </c>
      <c r="E9" s="22" t="s">
        <v>35</v>
      </c>
      <c r="F9" s="13" t="s">
        <v>772</v>
      </c>
      <c r="G9" s="14">
        <v>49</v>
      </c>
      <c r="H9" s="20" t="s">
        <v>12</v>
      </c>
      <c r="I9" s="13" t="s">
        <v>773</v>
      </c>
      <c r="J9" s="14">
        <v>50</v>
      </c>
      <c r="K9" s="20">
        <f t="shared" si="0"/>
        <v>99</v>
      </c>
      <c r="L9" s="6"/>
    </row>
    <row r="10" spans="1:26" ht="22.5" customHeight="1">
      <c r="A10" s="10" t="s">
        <v>338</v>
      </c>
      <c r="B10" s="41">
        <v>2010</v>
      </c>
      <c r="C10" s="11" t="s">
        <v>213</v>
      </c>
      <c r="D10" s="11" t="s">
        <v>40</v>
      </c>
      <c r="E10" s="10" t="s">
        <v>24</v>
      </c>
      <c r="F10" s="11" t="s">
        <v>339</v>
      </c>
      <c r="G10" s="11">
        <v>54</v>
      </c>
      <c r="H10" s="20" t="s">
        <v>13</v>
      </c>
      <c r="I10" s="11" t="s">
        <v>276</v>
      </c>
      <c r="J10" s="11">
        <v>43</v>
      </c>
      <c r="K10" s="20">
        <f t="shared" si="0"/>
        <v>97</v>
      </c>
      <c r="L10" s="6"/>
    </row>
    <row r="11" spans="1:26" ht="22.5" customHeight="1">
      <c r="A11" s="10" t="s">
        <v>808</v>
      </c>
      <c r="B11" s="11">
        <v>2010</v>
      </c>
      <c r="C11" s="11" t="s">
        <v>213</v>
      </c>
      <c r="D11" s="20" t="s">
        <v>33</v>
      </c>
      <c r="E11" s="22" t="s">
        <v>52</v>
      </c>
      <c r="F11" s="11" t="s">
        <v>809</v>
      </c>
      <c r="G11" s="15">
        <v>56</v>
      </c>
      <c r="H11" s="20" t="s">
        <v>12</v>
      </c>
      <c r="I11" s="11" t="s">
        <v>810</v>
      </c>
      <c r="J11" s="11">
        <v>40</v>
      </c>
      <c r="K11" s="20">
        <f t="shared" si="0"/>
        <v>96</v>
      </c>
      <c r="L11" s="6"/>
    </row>
    <row r="12" spans="1:26" ht="22.5" customHeight="1">
      <c r="A12" s="10" t="s">
        <v>220</v>
      </c>
      <c r="B12" s="11">
        <v>2010</v>
      </c>
      <c r="C12" s="20" t="s">
        <v>213</v>
      </c>
      <c r="D12" s="20" t="s">
        <v>40</v>
      </c>
      <c r="E12" s="22" t="s">
        <v>41</v>
      </c>
      <c r="F12" s="11" t="s">
        <v>331</v>
      </c>
      <c r="G12" s="20">
        <v>56</v>
      </c>
      <c r="H12" s="20" t="s">
        <v>13</v>
      </c>
      <c r="I12" s="11" t="s">
        <v>392</v>
      </c>
      <c r="J12" s="20">
        <v>39</v>
      </c>
      <c r="K12" s="20">
        <f t="shared" si="0"/>
        <v>95</v>
      </c>
      <c r="L12" s="6"/>
    </row>
    <row r="13" spans="1:26" ht="22.5" customHeight="1">
      <c r="A13" s="10" t="s">
        <v>224</v>
      </c>
      <c r="B13" s="11">
        <v>2011</v>
      </c>
      <c r="C13" s="20" t="s">
        <v>213</v>
      </c>
      <c r="D13" s="20" t="s">
        <v>22</v>
      </c>
      <c r="E13" s="22" t="s">
        <v>49</v>
      </c>
      <c r="F13" s="11" t="s">
        <v>470</v>
      </c>
      <c r="G13" s="11">
        <v>36</v>
      </c>
      <c r="H13" s="20" t="s">
        <v>12</v>
      </c>
      <c r="I13" s="11" t="s">
        <v>471</v>
      </c>
      <c r="J13" s="11">
        <v>58</v>
      </c>
      <c r="K13" s="20">
        <f t="shared" si="0"/>
        <v>94</v>
      </c>
      <c r="L13" s="6"/>
    </row>
    <row r="14" spans="1:26" ht="22.5" customHeight="1">
      <c r="A14" s="10" t="s">
        <v>811</v>
      </c>
      <c r="B14" s="11">
        <v>2010</v>
      </c>
      <c r="C14" s="11" t="s">
        <v>213</v>
      </c>
      <c r="D14" s="20" t="s">
        <v>33</v>
      </c>
      <c r="E14" s="22" t="s">
        <v>52</v>
      </c>
      <c r="F14" s="11" t="s">
        <v>812</v>
      </c>
      <c r="G14" s="15">
        <v>46</v>
      </c>
      <c r="H14" s="20" t="s">
        <v>12</v>
      </c>
      <c r="I14" s="11" t="s">
        <v>813</v>
      </c>
      <c r="J14" s="11">
        <v>47</v>
      </c>
      <c r="K14" s="20">
        <f t="shared" si="0"/>
        <v>93</v>
      </c>
      <c r="L14" s="6"/>
    </row>
    <row r="15" spans="1:26" ht="22.5" customHeight="1">
      <c r="A15" s="10" t="s">
        <v>221</v>
      </c>
      <c r="B15" s="11">
        <v>2011</v>
      </c>
      <c r="C15" s="20" t="s">
        <v>213</v>
      </c>
      <c r="D15" s="20" t="s">
        <v>28</v>
      </c>
      <c r="E15" s="22" t="s">
        <v>35</v>
      </c>
      <c r="F15" s="13" t="s">
        <v>774</v>
      </c>
      <c r="G15" s="14">
        <v>54</v>
      </c>
      <c r="H15" s="20" t="s">
        <v>12</v>
      </c>
      <c r="I15" s="13" t="s">
        <v>775</v>
      </c>
      <c r="J15" s="14">
        <v>19</v>
      </c>
      <c r="K15" s="20">
        <f t="shared" si="0"/>
        <v>73</v>
      </c>
    </row>
    <row r="16" spans="1:26" ht="22.5" customHeight="1">
      <c r="A16" s="10" t="s">
        <v>223</v>
      </c>
      <c r="B16" s="11">
        <v>2010</v>
      </c>
      <c r="C16" s="20" t="s">
        <v>213</v>
      </c>
      <c r="D16" s="20" t="s">
        <v>28</v>
      </c>
      <c r="E16" s="22" t="s">
        <v>35</v>
      </c>
      <c r="F16" s="13" t="s">
        <v>776</v>
      </c>
      <c r="G16" s="13">
        <v>56</v>
      </c>
      <c r="H16" s="20" t="s">
        <v>12</v>
      </c>
      <c r="I16" s="13" t="s">
        <v>777</v>
      </c>
      <c r="J16" s="13">
        <v>15</v>
      </c>
      <c r="K16" s="20">
        <f t="shared" si="0"/>
        <v>71</v>
      </c>
    </row>
    <row r="17" spans="1:26" ht="22.5" customHeight="1">
      <c r="A17" s="10" t="s">
        <v>227</v>
      </c>
      <c r="B17" s="11">
        <v>2010</v>
      </c>
      <c r="C17" s="20" t="s">
        <v>213</v>
      </c>
      <c r="D17" s="20" t="s">
        <v>40</v>
      </c>
      <c r="E17" s="22" t="s">
        <v>41</v>
      </c>
      <c r="F17" s="11" t="s">
        <v>332</v>
      </c>
      <c r="G17" s="11">
        <v>28</v>
      </c>
      <c r="H17" s="20" t="s">
        <v>13</v>
      </c>
      <c r="I17" s="11" t="s">
        <v>393</v>
      </c>
      <c r="J17" s="11">
        <v>43</v>
      </c>
      <c r="K17" s="20">
        <f t="shared" si="0"/>
        <v>71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>
      <c r="A18" s="10" t="s">
        <v>222</v>
      </c>
      <c r="B18" s="11">
        <v>2011</v>
      </c>
      <c r="C18" s="20" t="s">
        <v>213</v>
      </c>
      <c r="D18" s="20" t="s">
        <v>37</v>
      </c>
      <c r="E18" s="22" t="s">
        <v>38</v>
      </c>
      <c r="F18" s="11" t="s">
        <v>622</v>
      </c>
      <c r="G18" s="11">
        <v>14</v>
      </c>
      <c r="H18" s="20" t="s">
        <v>12</v>
      </c>
      <c r="I18" s="11" t="s">
        <v>627</v>
      </c>
      <c r="J18" s="11">
        <v>55</v>
      </c>
      <c r="K18" s="20">
        <f t="shared" si="0"/>
        <v>69</v>
      </c>
    </row>
    <row r="19" spans="1:26" ht="22.5" customHeight="1">
      <c r="A19" s="10" t="s">
        <v>232</v>
      </c>
      <c r="B19" s="11">
        <v>2010</v>
      </c>
      <c r="C19" s="20" t="s">
        <v>213</v>
      </c>
      <c r="D19" s="20" t="s">
        <v>20</v>
      </c>
      <c r="E19" s="22" t="s">
        <v>55</v>
      </c>
      <c r="F19" s="11" t="s">
        <v>538</v>
      </c>
      <c r="G19" s="11">
        <v>38</v>
      </c>
      <c r="H19" s="20" t="s">
        <v>13</v>
      </c>
      <c r="I19" s="11" t="s">
        <v>539</v>
      </c>
      <c r="J19" s="11">
        <v>28</v>
      </c>
      <c r="K19" s="20">
        <f t="shared" si="0"/>
        <v>66</v>
      </c>
    </row>
    <row r="20" spans="1:26" ht="22.5" customHeight="1">
      <c r="A20" s="10" t="s">
        <v>231</v>
      </c>
      <c r="B20" s="11">
        <v>2011</v>
      </c>
      <c r="C20" s="20" t="s">
        <v>213</v>
      </c>
      <c r="D20" s="20" t="s">
        <v>37</v>
      </c>
      <c r="E20" s="22" t="s">
        <v>38</v>
      </c>
      <c r="F20" s="11" t="s">
        <v>623</v>
      </c>
      <c r="G20" s="11">
        <v>15</v>
      </c>
      <c r="H20" s="20" t="s">
        <v>12</v>
      </c>
      <c r="I20" s="11" t="s">
        <v>626</v>
      </c>
      <c r="J20" s="11">
        <v>49</v>
      </c>
      <c r="K20" s="20">
        <f t="shared" si="0"/>
        <v>64</v>
      </c>
    </row>
    <row r="21" spans="1:26" ht="22.5" customHeight="1">
      <c r="A21" s="10" t="s">
        <v>814</v>
      </c>
      <c r="B21" s="11">
        <v>2010</v>
      </c>
      <c r="C21" s="11" t="s">
        <v>213</v>
      </c>
      <c r="D21" s="20" t="s">
        <v>33</v>
      </c>
      <c r="E21" s="22" t="s">
        <v>52</v>
      </c>
      <c r="F21" s="11" t="s">
        <v>815</v>
      </c>
      <c r="G21" s="15">
        <v>35</v>
      </c>
      <c r="H21" s="20" t="s">
        <v>12</v>
      </c>
      <c r="I21" s="11" t="s">
        <v>816</v>
      </c>
      <c r="J21" s="11">
        <v>23</v>
      </c>
      <c r="K21" s="20">
        <f t="shared" si="0"/>
        <v>58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>
      <c r="A22" s="10" t="s">
        <v>233</v>
      </c>
      <c r="B22" s="11">
        <v>2010</v>
      </c>
      <c r="C22" s="20" t="s">
        <v>213</v>
      </c>
      <c r="D22" s="20" t="s">
        <v>25</v>
      </c>
      <c r="E22" s="22" t="s">
        <v>17</v>
      </c>
      <c r="F22" s="11" t="s">
        <v>521</v>
      </c>
      <c r="G22" s="15">
        <v>16</v>
      </c>
      <c r="H22" s="20" t="s">
        <v>12</v>
      </c>
      <c r="I22" s="11" t="s">
        <v>522</v>
      </c>
      <c r="J22" s="11">
        <v>41</v>
      </c>
      <c r="K22" s="20">
        <f t="shared" si="0"/>
        <v>57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>
      <c r="A23" s="10" t="s">
        <v>229</v>
      </c>
      <c r="B23" s="11">
        <v>2011</v>
      </c>
      <c r="C23" s="20" t="s">
        <v>213</v>
      </c>
      <c r="D23" s="20" t="s">
        <v>22</v>
      </c>
      <c r="E23" s="22" t="s">
        <v>463</v>
      </c>
      <c r="F23" s="11" t="s">
        <v>474</v>
      </c>
      <c r="G23" s="11">
        <v>8</v>
      </c>
      <c r="H23" s="20" t="s">
        <v>12</v>
      </c>
      <c r="I23" s="23" t="s">
        <v>475</v>
      </c>
      <c r="J23" s="11">
        <v>49</v>
      </c>
      <c r="K23" s="20">
        <f t="shared" si="0"/>
        <v>57</v>
      </c>
    </row>
    <row r="24" spans="1:26" ht="22.5" customHeight="1">
      <c r="A24" s="10" t="s">
        <v>235</v>
      </c>
      <c r="B24" s="11">
        <v>2010</v>
      </c>
      <c r="C24" s="20" t="s">
        <v>213</v>
      </c>
      <c r="D24" s="20" t="s">
        <v>20</v>
      </c>
      <c r="E24" s="22" t="s">
        <v>236</v>
      </c>
      <c r="F24" s="11" t="s">
        <v>540</v>
      </c>
      <c r="G24" s="11">
        <v>21</v>
      </c>
      <c r="H24" s="20" t="s">
        <v>13</v>
      </c>
      <c r="I24" s="11" t="s">
        <v>541</v>
      </c>
      <c r="J24" s="11">
        <v>35</v>
      </c>
      <c r="K24" s="20">
        <f t="shared" si="0"/>
        <v>56</v>
      </c>
    </row>
    <row r="25" spans="1:26" ht="22.5" customHeight="1">
      <c r="A25" s="10" t="s">
        <v>225</v>
      </c>
      <c r="B25" s="11">
        <v>2010</v>
      </c>
      <c r="C25" s="20" t="s">
        <v>213</v>
      </c>
      <c r="D25" s="20" t="s">
        <v>25</v>
      </c>
      <c r="E25" s="22" t="s">
        <v>36</v>
      </c>
      <c r="F25" s="11" t="s">
        <v>528</v>
      </c>
      <c r="G25" s="15">
        <v>25</v>
      </c>
      <c r="H25" s="20" t="s">
        <v>12</v>
      </c>
      <c r="I25" s="11" t="s">
        <v>529</v>
      </c>
      <c r="J25" s="11">
        <v>30</v>
      </c>
      <c r="K25" s="20">
        <f t="shared" si="0"/>
        <v>55</v>
      </c>
    </row>
    <row r="26" spans="1:26" ht="22.5" customHeight="1">
      <c r="A26" s="10" t="s">
        <v>234</v>
      </c>
      <c r="B26" s="11">
        <v>2011</v>
      </c>
      <c r="C26" s="20" t="s">
        <v>213</v>
      </c>
      <c r="D26" s="20" t="s">
        <v>28</v>
      </c>
      <c r="E26" s="22" t="s">
        <v>35</v>
      </c>
      <c r="F26" s="13" t="s">
        <v>778</v>
      </c>
      <c r="G26" s="13">
        <v>25</v>
      </c>
      <c r="H26" s="20" t="s">
        <v>12</v>
      </c>
      <c r="I26" s="13" t="s">
        <v>779</v>
      </c>
      <c r="J26" s="13">
        <v>29</v>
      </c>
      <c r="K26" s="20">
        <f t="shared" si="0"/>
        <v>54</v>
      </c>
    </row>
    <row r="27" spans="1:26" ht="22.5" customHeight="1">
      <c r="A27" s="10" t="s">
        <v>237</v>
      </c>
      <c r="B27" s="11">
        <v>2010</v>
      </c>
      <c r="C27" s="20" t="s">
        <v>213</v>
      </c>
      <c r="D27" s="20" t="s">
        <v>20</v>
      </c>
      <c r="E27" s="22" t="s">
        <v>47</v>
      </c>
      <c r="F27" s="11" t="s">
        <v>542</v>
      </c>
      <c r="G27" s="11">
        <v>1</v>
      </c>
      <c r="H27" s="20" t="s">
        <v>13</v>
      </c>
      <c r="I27" s="11" t="s">
        <v>543</v>
      </c>
      <c r="J27" s="11">
        <v>47</v>
      </c>
      <c r="K27" s="20">
        <f t="shared" si="0"/>
        <v>48</v>
      </c>
    </row>
    <row r="28" spans="1:26" ht="22.5" customHeight="1">
      <c r="A28" s="10" t="s">
        <v>230</v>
      </c>
      <c r="B28" s="11">
        <v>2011</v>
      </c>
      <c r="C28" s="20" t="s">
        <v>213</v>
      </c>
      <c r="D28" s="20" t="s">
        <v>40</v>
      </c>
      <c r="E28" s="22" t="s">
        <v>24</v>
      </c>
      <c r="F28" s="11" t="s">
        <v>345</v>
      </c>
      <c r="G28" s="11">
        <v>25</v>
      </c>
      <c r="H28" s="20" t="s">
        <v>13</v>
      </c>
      <c r="I28" s="11" t="s">
        <v>400</v>
      </c>
      <c r="J28" s="11">
        <v>22</v>
      </c>
      <c r="K28" s="20">
        <f t="shared" si="0"/>
        <v>47</v>
      </c>
    </row>
    <row r="29" spans="1:26" ht="22.5" customHeight="1">
      <c r="A29" s="10" t="s">
        <v>226</v>
      </c>
      <c r="B29" s="11">
        <v>2011</v>
      </c>
      <c r="C29" s="20" t="s">
        <v>213</v>
      </c>
      <c r="D29" s="20" t="s">
        <v>25</v>
      </c>
      <c r="E29" s="22" t="s">
        <v>36</v>
      </c>
      <c r="F29" s="11" t="s">
        <v>519</v>
      </c>
      <c r="G29" s="15">
        <v>16</v>
      </c>
      <c r="H29" s="20" t="s">
        <v>12</v>
      </c>
      <c r="I29" s="11" t="s">
        <v>520</v>
      </c>
      <c r="J29" s="11">
        <v>30</v>
      </c>
      <c r="K29" s="20">
        <f t="shared" si="0"/>
        <v>46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>
      <c r="A30" s="10" t="s">
        <v>239</v>
      </c>
      <c r="B30" s="11">
        <v>2011</v>
      </c>
      <c r="C30" s="20" t="s">
        <v>213</v>
      </c>
      <c r="D30" s="20" t="s">
        <v>37</v>
      </c>
      <c r="E30" s="22" t="s">
        <v>38</v>
      </c>
      <c r="F30" s="11" t="s">
        <v>624</v>
      </c>
      <c r="G30" s="11">
        <v>18</v>
      </c>
      <c r="H30" s="20" t="s">
        <v>12</v>
      </c>
      <c r="I30" s="11" t="s">
        <v>625</v>
      </c>
      <c r="J30" s="11">
        <v>28</v>
      </c>
      <c r="K30" s="20">
        <f t="shared" si="0"/>
        <v>46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>
      <c r="A31" s="10" t="s">
        <v>333</v>
      </c>
      <c r="B31" s="11">
        <v>2010</v>
      </c>
      <c r="C31" s="20" t="s">
        <v>213</v>
      </c>
      <c r="D31" s="20" t="s">
        <v>40</v>
      </c>
      <c r="E31" s="22" t="s">
        <v>24</v>
      </c>
      <c r="F31" s="11" t="s">
        <v>334</v>
      </c>
      <c r="G31" s="11">
        <v>23</v>
      </c>
      <c r="H31" s="20" t="s">
        <v>13</v>
      </c>
      <c r="I31" s="11" t="s">
        <v>394</v>
      </c>
      <c r="J31" s="11">
        <v>22</v>
      </c>
      <c r="K31" s="20">
        <f t="shared" si="0"/>
        <v>45</v>
      </c>
    </row>
    <row r="32" spans="1:26" ht="22.5" customHeight="1">
      <c r="A32" s="10" t="s">
        <v>817</v>
      </c>
      <c r="B32" s="11">
        <v>2010</v>
      </c>
      <c r="C32" s="11" t="s">
        <v>213</v>
      </c>
      <c r="D32" s="20" t="s">
        <v>33</v>
      </c>
      <c r="E32" s="22" t="s">
        <v>52</v>
      </c>
      <c r="F32" s="11" t="s">
        <v>818</v>
      </c>
      <c r="G32" s="15">
        <v>9</v>
      </c>
      <c r="H32" s="20" t="s">
        <v>12</v>
      </c>
      <c r="I32" s="11" t="s">
        <v>819</v>
      </c>
      <c r="J32" s="11">
        <v>30</v>
      </c>
      <c r="K32" s="20">
        <f t="shared" si="0"/>
        <v>39</v>
      </c>
    </row>
    <row r="33" spans="1:11" ht="22.5" customHeight="1">
      <c r="A33" s="10" t="s">
        <v>238</v>
      </c>
      <c r="B33" s="11">
        <v>2010</v>
      </c>
      <c r="C33" s="20" t="s">
        <v>213</v>
      </c>
      <c r="D33" s="20" t="s">
        <v>25</v>
      </c>
      <c r="E33" s="22" t="s">
        <v>36</v>
      </c>
      <c r="F33" s="11" t="s">
        <v>523</v>
      </c>
      <c r="G33" s="15">
        <v>9</v>
      </c>
      <c r="H33" s="20" t="s">
        <v>12</v>
      </c>
      <c r="I33" s="11" t="s">
        <v>524</v>
      </c>
      <c r="J33" s="11">
        <v>26</v>
      </c>
      <c r="K33" s="20">
        <f t="shared" si="0"/>
        <v>35</v>
      </c>
    </row>
    <row r="34" spans="1:11" ht="22.5" customHeight="1">
      <c r="A34" s="10" t="s">
        <v>820</v>
      </c>
      <c r="B34" s="41">
        <v>2011</v>
      </c>
      <c r="C34" s="11" t="s">
        <v>213</v>
      </c>
      <c r="D34" s="20" t="s">
        <v>33</v>
      </c>
      <c r="E34" s="22" t="s">
        <v>52</v>
      </c>
      <c r="F34" s="11" t="s">
        <v>821</v>
      </c>
      <c r="G34" s="15">
        <v>14</v>
      </c>
      <c r="H34" s="20" t="s">
        <v>12</v>
      </c>
      <c r="I34" s="11" t="s">
        <v>822</v>
      </c>
      <c r="J34" s="11">
        <v>21</v>
      </c>
      <c r="K34" s="20">
        <f t="shared" si="0"/>
        <v>35</v>
      </c>
    </row>
    <row r="35" spans="1:11" ht="22.5" customHeight="1">
      <c r="A35" s="10" t="s">
        <v>242</v>
      </c>
      <c r="B35" s="11">
        <v>2011</v>
      </c>
      <c r="C35" s="20" t="s">
        <v>213</v>
      </c>
      <c r="D35" s="20" t="s">
        <v>22</v>
      </c>
      <c r="E35" s="22" t="s">
        <v>49</v>
      </c>
      <c r="F35" s="42" t="s">
        <v>472</v>
      </c>
      <c r="G35" s="11">
        <v>8</v>
      </c>
      <c r="H35" s="20" t="s">
        <v>12</v>
      </c>
      <c r="I35" s="11" t="s">
        <v>473</v>
      </c>
      <c r="J35" s="11">
        <v>25</v>
      </c>
      <c r="K35" s="20">
        <f t="shared" si="0"/>
        <v>33</v>
      </c>
    </row>
    <row r="36" spans="1:11" ht="22.5" customHeight="1">
      <c r="A36" s="10" t="s">
        <v>346</v>
      </c>
      <c r="B36" s="41">
        <v>2011</v>
      </c>
      <c r="C36" s="11" t="s">
        <v>213</v>
      </c>
      <c r="D36" s="11" t="s">
        <v>40</v>
      </c>
      <c r="E36" s="10" t="s">
        <v>24</v>
      </c>
      <c r="F36" s="11" t="s">
        <v>347</v>
      </c>
      <c r="G36" s="11">
        <v>12</v>
      </c>
      <c r="H36" s="20" t="s">
        <v>13</v>
      </c>
      <c r="I36" s="11" t="s">
        <v>401</v>
      </c>
      <c r="J36" s="11">
        <v>21</v>
      </c>
      <c r="K36" s="20">
        <f t="shared" si="0"/>
        <v>33</v>
      </c>
    </row>
    <row r="37" spans="1:11" ht="22.5" customHeight="1">
      <c r="A37" s="10" t="s">
        <v>240</v>
      </c>
      <c r="B37" s="11">
        <v>2010</v>
      </c>
      <c r="C37" s="20" t="s">
        <v>213</v>
      </c>
      <c r="D37" s="20" t="s">
        <v>10</v>
      </c>
      <c r="E37" s="22" t="s">
        <v>18</v>
      </c>
      <c r="F37" s="11" t="s">
        <v>283</v>
      </c>
      <c r="G37" s="11">
        <v>15</v>
      </c>
      <c r="H37" s="20" t="s">
        <v>12</v>
      </c>
      <c r="I37" s="11" t="s">
        <v>295</v>
      </c>
      <c r="J37" s="11">
        <v>17</v>
      </c>
      <c r="K37" s="20">
        <f t="shared" si="0"/>
        <v>32</v>
      </c>
    </row>
    <row r="38" spans="1:11" ht="22.5" customHeight="1">
      <c r="A38" s="10" t="s">
        <v>340</v>
      </c>
      <c r="B38" s="41">
        <v>2010</v>
      </c>
      <c r="C38" s="11" t="s">
        <v>213</v>
      </c>
      <c r="D38" s="11" t="s">
        <v>297</v>
      </c>
      <c r="E38" s="10" t="s">
        <v>24</v>
      </c>
      <c r="F38" s="11" t="s">
        <v>341</v>
      </c>
      <c r="G38" s="11">
        <v>16</v>
      </c>
      <c r="H38" s="20" t="s">
        <v>13</v>
      </c>
      <c r="I38" s="11" t="s">
        <v>397</v>
      </c>
      <c r="J38" s="11">
        <v>13</v>
      </c>
      <c r="K38" s="20">
        <f t="shared" si="0"/>
        <v>29</v>
      </c>
    </row>
    <row r="39" spans="1:11" ht="22.5" customHeight="1">
      <c r="A39" s="10" t="s">
        <v>241</v>
      </c>
      <c r="B39" s="11">
        <v>2010</v>
      </c>
      <c r="C39" s="20" t="s">
        <v>213</v>
      </c>
      <c r="D39" s="20" t="s">
        <v>40</v>
      </c>
      <c r="E39" s="22" t="s">
        <v>24</v>
      </c>
      <c r="F39" s="11" t="s">
        <v>335</v>
      </c>
      <c r="G39" s="11">
        <v>17</v>
      </c>
      <c r="H39" s="20" t="s">
        <v>13</v>
      </c>
      <c r="I39" s="11" t="s">
        <v>395</v>
      </c>
      <c r="J39" s="11">
        <v>12</v>
      </c>
      <c r="K39" s="20">
        <f t="shared" si="0"/>
        <v>29</v>
      </c>
    </row>
    <row r="40" spans="1:11" ht="22.5" customHeight="1">
      <c r="A40" s="10" t="s">
        <v>336</v>
      </c>
      <c r="B40" s="41">
        <v>2010</v>
      </c>
      <c r="C40" s="11" t="s">
        <v>213</v>
      </c>
      <c r="D40" s="11" t="s">
        <v>297</v>
      </c>
      <c r="E40" s="10" t="s">
        <v>24</v>
      </c>
      <c r="F40" s="11" t="s">
        <v>337</v>
      </c>
      <c r="G40" s="11">
        <v>8</v>
      </c>
      <c r="H40" s="20" t="s">
        <v>13</v>
      </c>
      <c r="I40" s="11" t="s">
        <v>396</v>
      </c>
      <c r="J40" s="11">
        <v>15</v>
      </c>
      <c r="K40" s="20">
        <f t="shared" si="0"/>
        <v>23</v>
      </c>
    </row>
    <row r="41" spans="1:11" ht="22.5" customHeight="1">
      <c r="A41" s="10" t="s">
        <v>342</v>
      </c>
      <c r="B41" s="41">
        <v>2010</v>
      </c>
      <c r="C41" s="11" t="s">
        <v>213</v>
      </c>
      <c r="D41" s="11" t="s">
        <v>297</v>
      </c>
      <c r="E41" s="10" t="s">
        <v>24</v>
      </c>
      <c r="F41" s="11" t="s">
        <v>343</v>
      </c>
      <c r="G41" s="11">
        <v>14</v>
      </c>
      <c r="H41" s="20" t="s">
        <v>13</v>
      </c>
      <c r="I41" s="11" t="s">
        <v>398</v>
      </c>
      <c r="J41" s="11">
        <v>9</v>
      </c>
      <c r="K41" s="20">
        <f t="shared" si="0"/>
        <v>23</v>
      </c>
    </row>
    <row r="42" spans="1:11" ht="22.5" customHeight="1">
      <c r="A42" s="10" t="s">
        <v>243</v>
      </c>
      <c r="B42" s="11">
        <v>2011</v>
      </c>
      <c r="C42" s="11" t="s">
        <v>213</v>
      </c>
      <c r="D42" s="20" t="s">
        <v>42</v>
      </c>
      <c r="E42" s="22" t="s">
        <v>24</v>
      </c>
      <c r="F42" s="11" t="s">
        <v>668</v>
      </c>
      <c r="G42" s="11">
        <v>4</v>
      </c>
      <c r="H42" s="20" t="s">
        <v>12</v>
      </c>
      <c r="I42" s="11" t="s">
        <v>669</v>
      </c>
      <c r="J42" s="11">
        <v>15</v>
      </c>
      <c r="K42" s="20">
        <f t="shared" si="0"/>
        <v>19</v>
      </c>
    </row>
    <row r="43" spans="1:11" ht="22.5" customHeight="1">
      <c r="A43" s="10" t="s">
        <v>506</v>
      </c>
      <c r="B43" s="11">
        <v>2010</v>
      </c>
      <c r="C43" s="11" t="s">
        <v>213</v>
      </c>
      <c r="D43" s="20" t="s">
        <v>25</v>
      </c>
      <c r="E43" s="22" t="s">
        <v>531</v>
      </c>
      <c r="F43" s="11" t="s">
        <v>507</v>
      </c>
      <c r="G43" s="15">
        <v>10</v>
      </c>
      <c r="H43" s="20" t="s">
        <v>12</v>
      </c>
      <c r="I43" s="11" t="s">
        <v>508</v>
      </c>
      <c r="J43" s="11">
        <v>8</v>
      </c>
      <c r="K43" s="20">
        <f t="shared" si="0"/>
        <v>18</v>
      </c>
    </row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A2:K36">
    <sortState ref="A3:K38">
      <sortCondition descending="1" ref="K2:K36"/>
    </sortState>
  </autoFilter>
  <mergeCells count="1">
    <mergeCell ref="A1:K1"/>
  </mergeCells>
  <pageMargins left="0.7" right="0.7" top="0.75" bottom="0.75" header="0" footer="0"/>
  <pageSetup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997"/>
  <sheetViews>
    <sheetView tabSelected="1" topLeftCell="A31" workbookViewId="0">
      <selection activeCell="A46" sqref="A46"/>
    </sheetView>
  </sheetViews>
  <sheetFormatPr defaultColWidth="12.625" defaultRowHeight="15" customHeight="1"/>
  <cols>
    <col min="1" max="1" width="28.25" customWidth="1"/>
    <col min="2" max="2" width="12" customWidth="1"/>
    <col min="3" max="3" width="9.5" customWidth="1"/>
    <col min="4" max="4" width="10.125" customWidth="1"/>
    <col min="5" max="5" width="31.125" customWidth="1"/>
    <col min="6" max="6" width="12.875" customWidth="1"/>
    <col min="7" max="7" width="7.75" customWidth="1"/>
    <col min="8" max="8" width="11.625" customWidth="1"/>
    <col min="9" max="9" width="7.75" customWidth="1"/>
    <col min="10" max="10" width="13.75" customWidth="1"/>
    <col min="11" max="11" width="16.5" bestFit="1" customWidth="1"/>
    <col min="12" max="13" width="7.625" customWidth="1"/>
  </cols>
  <sheetData>
    <row r="1" spans="1:25" ht="30" customHeight="1">
      <c r="A1" s="47" t="s">
        <v>806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25" ht="30" customHeight="1">
      <c r="A2" s="17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8" t="s">
        <v>9</v>
      </c>
      <c r="I2" s="16" t="s">
        <v>7</v>
      </c>
      <c r="J2" s="16" t="s">
        <v>6</v>
      </c>
      <c r="K2" s="16" t="s">
        <v>8</v>
      </c>
      <c r="L2" s="3"/>
      <c r="M2" s="3"/>
    </row>
    <row r="3" spans="1:25" ht="22.5" customHeight="1">
      <c r="A3" s="21" t="s">
        <v>244</v>
      </c>
      <c r="B3" s="11">
        <v>2010</v>
      </c>
      <c r="C3" s="20" t="s">
        <v>245</v>
      </c>
      <c r="D3" s="20" t="s">
        <v>22</v>
      </c>
      <c r="E3" s="22" t="s">
        <v>54</v>
      </c>
      <c r="F3" s="11" t="s">
        <v>461</v>
      </c>
      <c r="G3" s="11">
        <v>66</v>
      </c>
      <c r="H3" s="20" t="s">
        <v>12</v>
      </c>
      <c r="I3" s="11" t="s">
        <v>462</v>
      </c>
      <c r="J3" s="11">
        <v>88</v>
      </c>
      <c r="K3" s="24">
        <f>(G3+J3)</f>
        <v>154</v>
      </c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7" customFormat="1" ht="22.5" customHeight="1">
      <c r="A4" s="21" t="s">
        <v>246</v>
      </c>
      <c r="B4" s="11">
        <v>2010</v>
      </c>
      <c r="C4" s="20" t="s">
        <v>245</v>
      </c>
      <c r="D4" s="20" t="s">
        <v>22</v>
      </c>
      <c r="E4" s="22" t="s">
        <v>49</v>
      </c>
      <c r="F4" s="11" t="s">
        <v>447</v>
      </c>
      <c r="G4" s="11">
        <v>63</v>
      </c>
      <c r="H4" s="20" t="s">
        <v>12</v>
      </c>
      <c r="I4" s="11" t="s">
        <v>448</v>
      </c>
      <c r="J4" s="11">
        <v>87</v>
      </c>
      <c r="K4" s="24">
        <f>(G4+J4)</f>
        <v>150</v>
      </c>
      <c r="L4" s="3"/>
      <c r="M4" s="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2.5" customHeight="1">
      <c r="A5" s="21" t="s">
        <v>247</v>
      </c>
      <c r="B5" s="11">
        <v>2010</v>
      </c>
      <c r="C5" s="20" t="s">
        <v>245</v>
      </c>
      <c r="D5" s="20" t="s">
        <v>22</v>
      </c>
      <c r="E5" s="22" t="s">
        <v>50</v>
      </c>
      <c r="F5" s="11" t="s">
        <v>459</v>
      </c>
      <c r="G5" s="11">
        <v>71</v>
      </c>
      <c r="H5" s="20" t="s">
        <v>12</v>
      </c>
      <c r="I5" s="23" t="s">
        <v>460</v>
      </c>
      <c r="J5" s="11">
        <v>65</v>
      </c>
      <c r="K5" s="24">
        <f>(G5+J5)</f>
        <v>136</v>
      </c>
    </row>
    <row r="6" spans="1:25" ht="22.5" customHeight="1">
      <c r="A6" s="21" t="s">
        <v>249</v>
      </c>
      <c r="B6" s="11">
        <v>2010</v>
      </c>
      <c r="C6" s="20" t="s">
        <v>245</v>
      </c>
      <c r="D6" s="20" t="s">
        <v>14</v>
      </c>
      <c r="E6" s="22" t="s">
        <v>39</v>
      </c>
      <c r="F6" s="13" t="s">
        <v>728</v>
      </c>
      <c r="G6" s="34">
        <v>63</v>
      </c>
      <c r="H6" s="20" t="s">
        <v>12</v>
      </c>
      <c r="I6" s="13" t="s">
        <v>796</v>
      </c>
      <c r="J6" s="34">
        <v>70</v>
      </c>
      <c r="K6" s="24">
        <f>(G6+J6)</f>
        <v>133</v>
      </c>
    </row>
    <row r="7" spans="1:25" s="7" customFormat="1" ht="22.5" customHeight="1">
      <c r="A7" s="21" t="s">
        <v>250</v>
      </c>
      <c r="B7" s="11">
        <v>2010</v>
      </c>
      <c r="C7" s="20" t="s">
        <v>245</v>
      </c>
      <c r="D7" s="20" t="s">
        <v>28</v>
      </c>
      <c r="E7" s="22" t="s">
        <v>35</v>
      </c>
      <c r="F7" s="13" t="s">
        <v>780</v>
      </c>
      <c r="G7" s="14">
        <v>69</v>
      </c>
      <c r="H7" s="20" t="s">
        <v>12</v>
      </c>
      <c r="I7" s="13" t="s">
        <v>781</v>
      </c>
      <c r="J7" s="14">
        <v>57</v>
      </c>
      <c r="K7" s="24">
        <f>(G7+J7)</f>
        <v>126</v>
      </c>
    </row>
    <row r="8" spans="1:25" ht="22.5" customHeight="1">
      <c r="A8" s="21" t="s">
        <v>248</v>
      </c>
      <c r="B8" s="11">
        <v>2010</v>
      </c>
      <c r="C8" s="20" t="s">
        <v>245</v>
      </c>
      <c r="D8" s="20" t="s">
        <v>21</v>
      </c>
      <c r="E8" s="22" t="s">
        <v>24</v>
      </c>
      <c r="F8" s="11" t="s">
        <v>630</v>
      </c>
      <c r="G8" s="25">
        <v>55</v>
      </c>
      <c r="H8" s="20" t="s">
        <v>13</v>
      </c>
      <c r="I8" s="11" t="s">
        <v>635</v>
      </c>
      <c r="J8" s="25">
        <v>66</v>
      </c>
      <c r="K8" s="24">
        <f>(G8+J8)</f>
        <v>121</v>
      </c>
    </row>
    <row r="9" spans="1:25" ht="22.5" customHeight="1">
      <c r="A9" s="21" t="s">
        <v>251</v>
      </c>
      <c r="B9" s="11">
        <v>2010</v>
      </c>
      <c r="C9" s="20" t="s">
        <v>245</v>
      </c>
      <c r="D9" s="20" t="s">
        <v>25</v>
      </c>
      <c r="E9" s="22" t="s">
        <v>36</v>
      </c>
      <c r="F9" s="11" t="s">
        <v>517</v>
      </c>
      <c r="G9" s="20">
        <v>52</v>
      </c>
      <c r="H9" s="20" t="s">
        <v>12</v>
      </c>
      <c r="I9" s="11" t="s">
        <v>518</v>
      </c>
      <c r="J9" s="20">
        <v>56</v>
      </c>
      <c r="K9" s="24">
        <f>(G9+J9)</f>
        <v>108</v>
      </c>
    </row>
    <row r="10" spans="1:25" ht="22.5" customHeight="1">
      <c r="A10" s="21" t="s">
        <v>254</v>
      </c>
      <c r="B10" s="11">
        <v>2010</v>
      </c>
      <c r="C10" s="20" t="s">
        <v>245</v>
      </c>
      <c r="D10" s="20" t="s">
        <v>22</v>
      </c>
      <c r="E10" s="22" t="s">
        <v>463</v>
      </c>
      <c r="F10" s="11" t="s">
        <v>464</v>
      </c>
      <c r="G10" s="11">
        <v>47</v>
      </c>
      <c r="H10" s="20" t="s">
        <v>12</v>
      </c>
      <c r="I10" s="23" t="s">
        <v>465</v>
      </c>
      <c r="J10" s="11">
        <v>61</v>
      </c>
      <c r="K10" s="24">
        <f>(G10+J10)</f>
        <v>108</v>
      </c>
    </row>
    <row r="11" spans="1:25" ht="22.5" customHeight="1">
      <c r="A11" s="21" t="s">
        <v>253</v>
      </c>
      <c r="B11" s="11">
        <v>2010</v>
      </c>
      <c r="C11" s="20" t="s">
        <v>245</v>
      </c>
      <c r="D11" s="20" t="s">
        <v>20</v>
      </c>
      <c r="E11" s="22" t="s">
        <v>53</v>
      </c>
      <c r="F11" s="11" t="s">
        <v>544</v>
      </c>
      <c r="G11" s="20">
        <v>38</v>
      </c>
      <c r="H11" s="20" t="s">
        <v>13</v>
      </c>
      <c r="I11" s="11" t="s">
        <v>545</v>
      </c>
      <c r="J11" s="20">
        <v>67</v>
      </c>
      <c r="K11" s="24">
        <f>(G11+J11)</f>
        <v>105</v>
      </c>
    </row>
    <row r="12" spans="1:25" ht="22.5" customHeight="1">
      <c r="A12" s="21" t="s">
        <v>259</v>
      </c>
      <c r="B12" s="11">
        <v>2011</v>
      </c>
      <c r="C12" s="20" t="s">
        <v>245</v>
      </c>
      <c r="D12" s="20" t="s">
        <v>37</v>
      </c>
      <c r="E12" s="22" t="s">
        <v>38</v>
      </c>
      <c r="F12" s="11" t="s">
        <v>628</v>
      </c>
      <c r="G12" s="11">
        <v>35</v>
      </c>
      <c r="H12" s="20" t="s">
        <v>12</v>
      </c>
      <c r="I12" s="11" t="s">
        <v>629</v>
      </c>
      <c r="J12" s="11">
        <v>68</v>
      </c>
      <c r="K12" s="24">
        <f>(G12+J12)</f>
        <v>103</v>
      </c>
    </row>
    <row r="13" spans="1:25" ht="22.5" customHeight="1">
      <c r="A13" s="21" t="s">
        <v>256</v>
      </c>
      <c r="B13" s="11">
        <v>2010</v>
      </c>
      <c r="C13" s="20" t="s">
        <v>245</v>
      </c>
      <c r="D13" s="20" t="s">
        <v>40</v>
      </c>
      <c r="E13" s="22" t="s">
        <v>41</v>
      </c>
      <c r="F13" s="11" t="s">
        <v>348</v>
      </c>
      <c r="G13" s="20">
        <v>64</v>
      </c>
      <c r="H13" s="20" t="s">
        <v>13</v>
      </c>
      <c r="I13" s="11" t="s">
        <v>402</v>
      </c>
      <c r="J13" s="20">
        <v>39</v>
      </c>
      <c r="K13" s="24">
        <f>(G13+J13)</f>
        <v>103</v>
      </c>
    </row>
    <row r="14" spans="1:25" ht="22.5" customHeight="1">
      <c r="A14" s="21" t="s">
        <v>260</v>
      </c>
      <c r="B14" s="11">
        <v>2011</v>
      </c>
      <c r="C14" s="20" t="s">
        <v>245</v>
      </c>
      <c r="D14" s="20" t="s">
        <v>28</v>
      </c>
      <c r="E14" s="22" t="s">
        <v>29</v>
      </c>
      <c r="F14" s="13" t="s">
        <v>788</v>
      </c>
      <c r="G14" s="13">
        <v>41</v>
      </c>
      <c r="H14" s="20" t="s">
        <v>12</v>
      </c>
      <c r="I14" s="13" t="s">
        <v>789</v>
      </c>
      <c r="J14" s="13">
        <v>57</v>
      </c>
      <c r="K14" s="24">
        <f>(G14+J14)</f>
        <v>98</v>
      </c>
    </row>
    <row r="15" spans="1:25" ht="22.5" customHeight="1">
      <c r="A15" s="21" t="s">
        <v>252</v>
      </c>
      <c r="B15" s="11">
        <v>2010</v>
      </c>
      <c r="C15" s="20" t="s">
        <v>245</v>
      </c>
      <c r="D15" s="20" t="s">
        <v>28</v>
      </c>
      <c r="E15" s="22" t="s">
        <v>35</v>
      </c>
      <c r="F15" s="13" t="s">
        <v>782</v>
      </c>
      <c r="G15" s="14">
        <v>63</v>
      </c>
      <c r="H15" s="20" t="s">
        <v>12</v>
      </c>
      <c r="I15" s="13" t="s">
        <v>783</v>
      </c>
      <c r="J15" s="14">
        <v>29</v>
      </c>
      <c r="K15" s="24">
        <f>(G15+J15)</f>
        <v>92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22.5" customHeight="1">
      <c r="A16" s="21" t="s">
        <v>258</v>
      </c>
      <c r="B16" s="11">
        <v>2011</v>
      </c>
      <c r="C16" s="20" t="s">
        <v>245</v>
      </c>
      <c r="D16" s="20" t="s">
        <v>22</v>
      </c>
      <c r="E16" s="22" t="s">
        <v>49</v>
      </c>
      <c r="F16" s="11" t="s">
        <v>457</v>
      </c>
      <c r="G16" s="11">
        <v>19</v>
      </c>
      <c r="H16" s="20" t="s">
        <v>12</v>
      </c>
      <c r="I16" s="11" t="s">
        <v>458</v>
      </c>
      <c r="J16" s="11">
        <v>72</v>
      </c>
      <c r="K16" s="24">
        <f>(G16+J16)</f>
        <v>91</v>
      </c>
    </row>
    <row r="17" spans="1:25" ht="22.5" customHeight="1">
      <c r="A17" s="21" t="s">
        <v>349</v>
      </c>
      <c r="B17" s="41">
        <v>2010</v>
      </c>
      <c r="C17" s="11" t="s">
        <v>245</v>
      </c>
      <c r="D17" s="11" t="s">
        <v>297</v>
      </c>
      <c r="E17" s="10" t="s">
        <v>24</v>
      </c>
      <c r="F17" s="11" t="s">
        <v>350</v>
      </c>
      <c r="G17" s="11">
        <v>38</v>
      </c>
      <c r="H17" s="20" t="s">
        <v>13</v>
      </c>
      <c r="I17" s="11" t="s">
        <v>403</v>
      </c>
      <c r="J17" s="11">
        <v>51</v>
      </c>
      <c r="K17" s="24">
        <f>(G17+J17)</f>
        <v>89</v>
      </c>
    </row>
    <row r="18" spans="1:25" ht="22.5" customHeight="1">
      <c r="A18" s="21" t="s">
        <v>255</v>
      </c>
      <c r="B18" s="11">
        <v>2011</v>
      </c>
      <c r="C18" s="20" t="s">
        <v>245</v>
      </c>
      <c r="D18" s="20" t="s">
        <v>28</v>
      </c>
      <c r="E18" s="22" t="s">
        <v>35</v>
      </c>
      <c r="F18" s="13" t="s">
        <v>784</v>
      </c>
      <c r="G18" s="14">
        <v>59</v>
      </c>
      <c r="H18" s="20" t="s">
        <v>12</v>
      </c>
      <c r="I18" s="13" t="s">
        <v>785</v>
      </c>
      <c r="J18" s="14">
        <v>29</v>
      </c>
      <c r="K18" s="24">
        <f>(G18+J18)</f>
        <v>88</v>
      </c>
    </row>
    <row r="19" spans="1:25" ht="22.5" customHeight="1">
      <c r="A19" s="21" t="s">
        <v>257</v>
      </c>
      <c r="B19" s="11">
        <v>2011</v>
      </c>
      <c r="C19" s="20" t="s">
        <v>245</v>
      </c>
      <c r="D19" s="20" t="s">
        <v>28</v>
      </c>
      <c r="E19" s="22" t="s">
        <v>35</v>
      </c>
      <c r="F19" s="13" t="s">
        <v>786</v>
      </c>
      <c r="G19" s="13">
        <v>46</v>
      </c>
      <c r="H19" s="20" t="s">
        <v>12</v>
      </c>
      <c r="I19" s="13" t="s">
        <v>787</v>
      </c>
      <c r="J19" s="13">
        <v>40</v>
      </c>
      <c r="K19" s="24">
        <f>(G19+J19)</f>
        <v>86</v>
      </c>
    </row>
    <row r="20" spans="1:25" ht="22.5" customHeight="1">
      <c r="A20" s="21" t="s">
        <v>268</v>
      </c>
      <c r="B20" s="11">
        <v>2010</v>
      </c>
      <c r="C20" s="20" t="s">
        <v>245</v>
      </c>
      <c r="D20" s="20" t="s">
        <v>40</v>
      </c>
      <c r="E20" s="22" t="s">
        <v>24</v>
      </c>
      <c r="F20" s="11" t="s">
        <v>355</v>
      </c>
      <c r="G20" s="11">
        <v>49</v>
      </c>
      <c r="H20" s="20" t="s">
        <v>13</v>
      </c>
      <c r="I20" s="11" t="s">
        <v>407</v>
      </c>
      <c r="J20" s="11">
        <v>36</v>
      </c>
      <c r="K20" s="24">
        <f>(G20+J20)</f>
        <v>85</v>
      </c>
    </row>
    <row r="21" spans="1:25" ht="22.5" customHeight="1">
      <c r="A21" s="21" t="s">
        <v>263</v>
      </c>
      <c r="B21" s="11">
        <v>2010</v>
      </c>
      <c r="C21" s="20" t="s">
        <v>245</v>
      </c>
      <c r="D21" s="20" t="s">
        <v>20</v>
      </c>
      <c r="E21" s="22" t="s">
        <v>47</v>
      </c>
      <c r="F21" s="11" t="s">
        <v>548</v>
      </c>
      <c r="G21" s="11">
        <v>19</v>
      </c>
      <c r="H21" s="20" t="s">
        <v>13</v>
      </c>
      <c r="I21" s="11" t="s">
        <v>549</v>
      </c>
      <c r="J21" s="11">
        <v>63</v>
      </c>
      <c r="K21" s="24">
        <f>(G21+J21)</f>
        <v>82</v>
      </c>
    </row>
    <row r="22" spans="1:25" ht="22.5" customHeight="1">
      <c r="A22" s="21" t="s">
        <v>266</v>
      </c>
      <c r="B22" s="11">
        <v>2010</v>
      </c>
      <c r="C22" s="20" t="s">
        <v>245</v>
      </c>
      <c r="D22" s="20" t="s">
        <v>40</v>
      </c>
      <c r="E22" s="22" t="s">
        <v>24</v>
      </c>
      <c r="F22" s="11" t="s">
        <v>357</v>
      </c>
      <c r="G22" s="11">
        <v>47</v>
      </c>
      <c r="H22" s="20" t="s">
        <v>13</v>
      </c>
      <c r="I22" s="11" t="s">
        <v>406</v>
      </c>
      <c r="J22" s="11">
        <v>34</v>
      </c>
      <c r="K22" s="24">
        <f>(G22+J22)</f>
        <v>81</v>
      </c>
    </row>
    <row r="23" spans="1:25" ht="22.5" customHeight="1">
      <c r="A23" s="21" t="s">
        <v>262</v>
      </c>
      <c r="B23" s="11">
        <v>2011</v>
      </c>
      <c r="C23" s="20" t="s">
        <v>245</v>
      </c>
      <c r="D23" s="20" t="s">
        <v>10</v>
      </c>
      <c r="E23" s="22" t="s">
        <v>18</v>
      </c>
      <c r="F23" s="11" t="s">
        <v>285</v>
      </c>
      <c r="G23" s="11">
        <v>35</v>
      </c>
      <c r="H23" s="20" t="s">
        <v>12</v>
      </c>
      <c r="I23" s="11" t="s">
        <v>293</v>
      </c>
      <c r="J23" s="11">
        <v>45</v>
      </c>
      <c r="K23" s="24">
        <f>(G23+J23)</f>
        <v>80</v>
      </c>
    </row>
    <row r="24" spans="1:25" ht="22.5" customHeight="1">
      <c r="A24" s="21" t="s">
        <v>265</v>
      </c>
      <c r="B24" s="11">
        <v>2010</v>
      </c>
      <c r="C24" s="20" t="s">
        <v>245</v>
      </c>
      <c r="D24" s="20" t="s">
        <v>22</v>
      </c>
      <c r="E24" s="22" t="s">
        <v>49</v>
      </c>
      <c r="F24" s="11" t="s">
        <v>449</v>
      </c>
      <c r="G24" s="11">
        <v>30</v>
      </c>
      <c r="H24" s="20" t="s">
        <v>12</v>
      </c>
      <c r="I24" s="42" t="s">
        <v>450</v>
      </c>
      <c r="J24" s="11">
        <v>49</v>
      </c>
      <c r="K24" s="24">
        <f>(G24+J24)</f>
        <v>79</v>
      </c>
    </row>
    <row r="25" spans="1:25" ht="22.5" customHeight="1">
      <c r="A25" s="21" t="s">
        <v>261</v>
      </c>
      <c r="B25" s="11">
        <v>2010</v>
      </c>
      <c r="C25" s="20" t="s">
        <v>245</v>
      </c>
      <c r="D25" s="20" t="s">
        <v>20</v>
      </c>
      <c r="E25" s="22" t="s">
        <v>53</v>
      </c>
      <c r="F25" s="11" t="s">
        <v>546</v>
      </c>
      <c r="G25" s="11">
        <v>25</v>
      </c>
      <c r="H25" s="20" t="s">
        <v>13</v>
      </c>
      <c r="I25" s="11" t="s">
        <v>547</v>
      </c>
      <c r="J25" s="11">
        <v>51</v>
      </c>
      <c r="K25" s="24">
        <f>(G25+J25)</f>
        <v>76</v>
      </c>
    </row>
    <row r="26" spans="1:25" ht="22.5" customHeight="1">
      <c r="A26" s="21" t="s">
        <v>631</v>
      </c>
      <c r="B26" s="11">
        <v>2011</v>
      </c>
      <c r="C26" s="20" t="s">
        <v>245</v>
      </c>
      <c r="D26" s="20" t="s">
        <v>21</v>
      </c>
      <c r="E26" s="22" t="s">
        <v>24</v>
      </c>
      <c r="F26" s="11" t="s">
        <v>632</v>
      </c>
      <c r="G26" s="25">
        <v>12</v>
      </c>
      <c r="H26" s="20" t="s">
        <v>13</v>
      </c>
      <c r="I26" s="11" t="s">
        <v>636</v>
      </c>
      <c r="J26" s="25">
        <v>62</v>
      </c>
      <c r="K26" s="24">
        <f>(G26+J26)</f>
        <v>74</v>
      </c>
    </row>
    <row r="27" spans="1:25" ht="22.5" customHeight="1">
      <c r="A27" s="21" t="s">
        <v>267</v>
      </c>
      <c r="B27" s="11">
        <v>2010</v>
      </c>
      <c r="C27" s="20" t="s">
        <v>245</v>
      </c>
      <c r="D27" s="20" t="s">
        <v>22</v>
      </c>
      <c r="E27" s="22" t="s">
        <v>54</v>
      </c>
      <c r="F27" s="11" t="s">
        <v>466</v>
      </c>
      <c r="G27" s="11">
        <v>30</v>
      </c>
      <c r="H27" s="20" t="s">
        <v>12</v>
      </c>
      <c r="I27" s="11" t="s">
        <v>467</v>
      </c>
      <c r="J27" s="11">
        <v>44</v>
      </c>
      <c r="K27" s="24">
        <f>(G27+J27)</f>
        <v>74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2.5" customHeight="1">
      <c r="A28" s="21" t="s">
        <v>269</v>
      </c>
      <c r="B28" s="11">
        <v>2010</v>
      </c>
      <c r="C28" s="20" t="s">
        <v>245</v>
      </c>
      <c r="D28" s="20" t="s">
        <v>40</v>
      </c>
      <c r="E28" s="22" t="s">
        <v>41</v>
      </c>
      <c r="F28" s="11" t="s">
        <v>356</v>
      </c>
      <c r="G28" s="11">
        <v>44</v>
      </c>
      <c r="H28" s="20" t="s">
        <v>13</v>
      </c>
      <c r="I28" s="11" t="s">
        <v>408</v>
      </c>
      <c r="J28" s="11">
        <v>30</v>
      </c>
      <c r="K28" s="24">
        <f>(G28+J28)</f>
        <v>74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2.5" customHeight="1">
      <c r="A29" s="21" t="s">
        <v>271</v>
      </c>
      <c r="B29" s="11">
        <v>2011</v>
      </c>
      <c r="C29" s="20" t="s">
        <v>245</v>
      </c>
      <c r="D29" s="20" t="s">
        <v>22</v>
      </c>
      <c r="E29" s="22" t="s">
        <v>50</v>
      </c>
      <c r="F29" s="11" t="s">
        <v>451</v>
      </c>
      <c r="G29" s="11">
        <v>25</v>
      </c>
      <c r="H29" s="20" t="s">
        <v>12</v>
      </c>
      <c r="I29" s="11" t="s">
        <v>452</v>
      </c>
      <c r="J29" s="11">
        <v>45</v>
      </c>
      <c r="K29" s="24">
        <f>(G29+J29)</f>
        <v>70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22.5" customHeight="1">
      <c r="A30" s="21" t="s">
        <v>273</v>
      </c>
      <c r="B30" s="11">
        <v>2010</v>
      </c>
      <c r="C30" s="20" t="s">
        <v>245</v>
      </c>
      <c r="D30" s="20" t="s">
        <v>20</v>
      </c>
      <c r="E30" s="22" t="s">
        <v>53</v>
      </c>
      <c r="F30" s="11" t="s">
        <v>550</v>
      </c>
      <c r="G30" s="11">
        <v>12</v>
      </c>
      <c r="H30" s="20" t="s">
        <v>13</v>
      </c>
      <c r="I30" s="11" t="s">
        <v>551</v>
      </c>
      <c r="J30" s="11">
        <v>58</v>
      </c>
      <c r="K30" s="24">
        <f>(G30+J30)</f>
        <v>70</v>
      </c>
    </row>
    <row r="31" spans="1:25" ht="22.5" customHeight="1">
      <c r="A31" s="21" t="s">
        <v>264</v>
      </c>
      <c r="B31" s="11">
        <v>2011</v>
      </c>
      <c r="C31" s="20" t="s">
        <v>245</v>
      </c>
      <c r="D31" s="20" t="s">
        <v>40</v>
      </c>
      <c r="E31" s="22" t="s">
        <v>24</v>
      </c>
      <c r="F31" s="11" t="s">
        <v>802</v>
      </c>
      <c r="G31" s="11">
        <v>44</v>
      </c>
      <c r="H31" s="20" t="s">
        <v>13</v>
      </c>
      <c r="I31" s="11" t="s">
        <v>409</v>
      </c>
      <c r="J31" s="11">
        <v>26</v>
      </c>
      <c r="K31" s="24">
        <f>(G31+J31)</f>
        <v>70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2.5" customHeight="1">
      <c r="A32" s="50" t="s">
        <v>823</v>
      </c>
      <c r="B32" s="51">
        <v>2010</v>
      </c>
      <c r="C32" s="52" t="s">
        <v>245</v>
      </c>
      <c r="D32" s="52" t="s">
        <v>33</v>
      </c>
      <c r="E32" s="53" t="s">
        <v>52</v>
      </c>
      <c r="F32" s="11" t="s">
        <v>824</v>
      </c>
      <c r="G32" s="26">
        <v>34</v>
      </c>
      <c r="H32" s="52" t="s">
        <v>12</v>
      </c>
      <c r="I32" s="26" t="s">
        <v>825</v>
      </c>
      <c r="J32" s="52">
        <v>35</v>
      </c>
      <c r="K32" s="24">
        <f>(G32+J32)</f>
        <v>69</v>
      </c>
    </row>
    <row r="33" spans="1:11" ht="22.5" customHeight="1">
      <c r="A33" s="21" t="s">
        <v>358</v>
      </c>
      <c r="B33" s="11">
        <v>2011</v>
      </c>
      <c r="C33" s="20" t="s">
        <v>245</v>
      </c>
      <c r="D33" s="20" t="s">
        <v>40</v>
      </c>
      <c r="E33" s="22" t="s">
        <v>24</v>
      </c>
      <c r="F33" s="11" t="s">
        <v>359</v>
      </c>
      <c r="G33" s="11">
        <v>44</v>
      </c>
      <c r="H33" s="20" t="s">
        <v>13</v>
      </c>
      <c r="I33" s="11" t="s">
        <v>410</v>
      </c>
      <c r="J33" s="11">
        <v>24</v>
      </c>
      <c r="K33" s="24">
        <f>(G33+J33)</f>
        <v>68</v>
      </c>
    </row>
    <row r="34" spans="1:11" ht="22.5" customHeight="1">
      <c r="A34" s="21" t="s">
        <v>274</v>
      </c>
      <c r="B34" s="11">
        <v>2010</v>
      </c>
      <c r="C34" s="20" t="s">
        <v>245</v>
      </c>
      <c r="D34" s="20" t="s">
        <v>14</v>
      </c>
      <c r="E34" s="22" t="s">
        <v>77</v>
      </c>
      <c r="F34" s="13" t="s">
        <v>741</v>
      </c>
      <c r="G34" s="14">
        <v>14</v>
      </c>
      <c r="H34" s="20" t="s">
        <v>12</v>
      </c>
      <c r="I34" s="13" t="s">
        <v>729</v>
      </c>
      <c r="J34" s="14">
        <v>50</v>
      </c>
      <c r="K34" s="24">
        <f>(G34+J34)</f>
        <v>64</v>
      </c>
    </row>
    <row r="35" spans="1:11" ht="22.5" customHeight="1">
      <c r="A35" s="21" t="s">
        <v>826</v>
      </c>
      <c r="B35" s="41">
        <v>2011</v>
      </c>
      <c r="C35" s="52" t="s">
        <v>245</v>
      </c>
      <c r="D35" s="52" t="s">
        <v>33</v>
      </c>
      <c r="E35" s="53" t="s">
        <v>52</v>
      </c>
      <c r="F35" s="54" t="s">
        <v>356</v>
      </c>
      <c r="G35" s="54">
        <v>39</v>
      </c>
      <c r="H35" s="52" t="s">
        <v>12</v>
      </c>
      <c r="I35" s="54" t="s">
        <v>827</v>
      </c>
      <c r="J35" s="54">
        <v>25</v>
      </c>
      <c r="K35" s="24">
        <f>(G35+J35)</f>
        <v>64</v>
      </c>
    </row>
    <row r="36" spans="1:11" ht="22.5" customHeight="1">
      <c r="A36" s="21" t="s">
        <v>272</v>
      </c>
      <c r="B36" s="11">
        <v>2011</v>
      </c>
      <c r="C36" s="20" t="s">
        <v>245</v>
      </c>
      <c r="D36" s="20" t="s">
        <v>28</v>
      </c>
      <c r="E36" s="22" t="s">
        <v>35</v>
      </c>
      <c r="F36" s="13" t="s">
        <v>792</v>
      </c>
      <c r="G36" s="13">
        <v>25</v>
      </c>
      <c r="H36" s="20" t="s">
        <v>12</v>
      </c>
      <c r="I36" s="13" t="s">
        <v>793</v>
      </c>
      <c r="J36" s="13">
        <v>38</v>
      </c>
      <c r="K36" s="24">
        <f>(G36+J36)</f>
        <v>63</v>
      </c>
    </row>
    <row r="37" spans="1:11" ht="22.5" customHeight="1">
      <c r="A37" s="21" t="s">
        <v>453</v>
      </c>
      <c r="B37" s="11">
        <v>2011</v>
      </c>
      <c r="C37" s="20" t="s">
        <v>245</v>
      </c>
      <c r="D37" s="11" t="s">
        <v>22</v>
      </c>
      <c r="E37" s="10" t="s">
        <v>454</v>
      </c>
      <c r="F37" s="11" t="s">
        <v>455</v>
      </c>
      <c r="G37" s="11">
        <v>9</v>
      </c>
      <c r="H37" s="20" t="s">
        <v>12</v>
      </c>
      <c r="I37" s="11" t="s">
        <v>456</v>
      </c>
      <c r="J37" s="11">
        <v>47</v>
      </c>
      <c r="K37" s="24">
        <f>(G37+J37)</f>
        <v>56</v>
      </c>
    </row>
    <row r="38" spans="1:11" ht="22.5" customHeight="1">
      <c r="A38" s="21" t="s">
        <v>270</v>
      </c>
      <c r="B38" s="11">
        <v>2011</v>
      </c>
      <c r="C38" s="20" t="s">
        <v>245</v>
      </c>
      <c r="D38" s="20" t="s">
        <v>28</v>
      </c>
      <c r="E38" s="22" t="s">
        <v>35</v>
      </c>
      <c r="F38" s="13" t="s">
        <v>790</v>
      </c>
      <c r="G38" s="13">
        <v>13</v>
      </c>
      <c r="H38" s="20" t="s">
        <v>12</v>
      </c>
      <c r="I38" s="13" t="s">
        <v>791</v>
      </c>
      <c r="J38" s="13">
        <v>41</v>
      </c>
      <c r="K38" s="24">
        <f>(G38+J38)</f>
        <v>54</v>
      </c>
    </row>
    <row r="39" spans="1:11" ht="22.5" customHeight="1">
      <c r="A39" s="21" t="s">
        <v>353</v>
      </c>
      <c r="B39" s="41">
        <v>2010</v>
      </c>
      <c r="C39" s="11" t="s">
        <v>245</v>
      </c>
      <c r="D39" s="11" t="s">
        <v>297</v>
      </c>
      <c r="E39" s="10" t="s">
        <v>24</v>
      </c>
      <c r="F39" s="11" t="s">
        <v>354</v>
      </c>
      <c r="G39" s="11">
        <v>36</v>
      </c>
      <c r="H39" s="20" t="s">
        <v>13</v>
      </c>
      <c r="I39" s="11" t="s">
        <v>405</v>
      </c>
      <c r="J39" s="11">
        <v>11</v>
      </c>
      <c r="K39" s="24">
        <f>(G39+J39)</f>
        <v>47</v>
      </c>
    </row>
    <row r="40" spans="1:11" ht="22.5" customHeight="1">
      <c r="A40" s="21" t="s">
        <v>275</v>
      </c>
      <c r="B40" s="11">
        <v>2011</v>
      </c>
      <c r="C40" s="20" t="s">
        <v>245</v>
      </c>
      <c r="D40" s="20" t="s">
        <v>40</v>
      </c>
      <c r="E40" s="22" t="s">
        <v>41</v>
      </c>
      <c r="F40" s="11" t="s">
        <v>364</v>
      </c>
      <c r="G40" s="11">
        <v>23</v>
      </c>
      <c r="H40" s="20" t="s">
        <v>13</v>
      </c>
      <c r="I40" s="11" t="s">
        <v>413</v>
      </c>
      <c r="J40" s="11">
        <v>22</v>
      </c>
      <c r="K40" s="24">
        <f>(G40+J40)</f>
        <v>45</v>
      </c>
    </row>
    <row r="41" spans="1:11" ht="22.5" customHeight="1">
      <c r="A41" s="21" t="s">
        <v>360</v>
      </c>
      <c r="B41" s="41">
        <v>2011</v>
      </c>
      <c r="C41" s="11" t="s">
        <v>245</v>
      </c>
      <c r="D41" s="11" t="s">
        <v>297</v>
      </c>
      <c r="E41" s="10" t="s">
        <v>24</v>
      </c>
      <c r="F41" s="11" t="s">
        <v>361</v>
      </c>
      <c r="G41" s="11">
        <v>20</v>
      </c>
      <c r="H41" s="20" t="s">
        <v>13</v>
      </c>
      <c r="I41" s="11" t="s">
        <v>411</v>
      </c>
      <c r="J41" s="11">
        <v>23</v>
      </c>
      <c r="K41" s="24">
        <f>(G41+J41)</f>
        <v>43</v>
      </c>
    </row>
    <row r="42" spans="1:11" ht="22.5" customHeight="1">
      <c r="A42" s="50" t="s">
        <v>828</v>
      </c>
      <c r="B42" s="51">
        <v>2011</v>
      </c>
      <c r="C42" s="52" t="s">
        <v>245</v>
      </c>
      <c r="D42" s="52" t="s">
        <v>33</v>
      </c>
      <c r="E42" s="53" t="s">
        <v>52</v>
      </c>
      <c r="F42" s="11" t="s">
        <v>829</v>
      </c>
      <c r="G42" s="26">
        <v>24</v>
      </c>
      <c r="H42" s="52" t="s">
        <v>12</v>
      </c>
      <c r="I42" s="26" t="s">
        <v>830</v>
      </c>
      <c r="J42" s="52">
        <v>18</v>
      </c>
      <c r="K42" s="24">
        <f>(G42+J42)</f>
        <v>42</v>
      </c>
    </row>
    <row r="43" spans="1:11" ht="22.5" customHeight="1">
      <c r="A43" s="21" t="s">
        <v>351</v>
      </c>
      <c r="B43" s="41">
        <v>2010</v>
      </c>
      <c r="C43" s="11" t="s">
        <v>245</v>
      </c>
      <c r="D43" s="11" t="s">
        <v>297</v>
      </c>
      <c r="E43" s="10" t="s">
        <v>24</v>
      </c>
      <c r="F43" s="11" t="s">
        <v>352</v>
      </c>
      <c r="G43" s="11">
        <v>14</v>
      </c>
      <c r="H43" s="20" t="s">
        <v>13</v>
      </c>
      <c r="I43" s="11" t="s">
        <v>404</v>
      </c>
      <c r="J43" s="11">
        <v>11</v>
      </c>
      <c r="K43" s="24">
        <f>(G43+J43)</f>
        <v>25</v>
      </c>
    </row>
    <row r="44" spans="1:11" ht="22.5" customHeight="1" thickBot="1">
      <c r="A44" s="29" t="s">
        <v>362</v>
      </c>
      <c r="B44" s="43">
        <v>2011</v>
      </c>
      <c r="C44" s="30" t="s">
        <v>245</v>
      </c>
      <c r="D44" s="30" t="s">
        <v>297</v>
      </c>
      <c r="E44" s="44" t="s">
        <v>24</v>
      </c>
      <c r="F44" s="30" t="s">
        <v>363</v>
      </c>
      <c r="G44" s="30">
        <v>13</v>
      </c>
      <c r="H44" s="32" t="s">
        <v>13</v>
      </c>
      <c r="I44" s="30" t="s">
        <v>412</v>
      </c>
      <c r="J44" s="30">
        <v>8</v>
      </c>
      <c r="K44" s="38">
        <f>(G44+J44)</f>
        <v>21</v>
      </c>
    </row>
    <row r="45" spans="1:11" ht="15.75" customHeight="1">
      <c r="C45" s="4"/>
      <c r="F45" s="4"/>
      <c r="G45" s="4"/>
      <c r="H45" s="4"/>
      <c r="I45" s="4"/>
    </row>
    <row r="46" spans="1:11" ht="15.75" customHeight="1">
      <c r="C46" s="4"/>
      <c r="F46" s="4"/>
      <c r="G46" s="4"/>
      <c r="H46" s="4"/>
      <c r="I46" s="4"/>
    </row>
    <row r="47" spans="1:11" ht="15.75" customHeight="1">
      <c r="C47" s="4"/>
      <c r="F47" s="4"/>
      <c r="G47" s="4"/>
      <c r="H47" s="4"/>
      <c r="I47" s="4"/>
    </row>
    <row r="48" spans="1:11" ht="15.75" customHeight="1">
      <c r="C48" s="4"/>
      <c r="F48" s="4"/>
      <c r="G48" s="4"/>
      <c r="H48" s="4"/>
      <c r="I48" s="4"/>
    </row>
    <row r="49" spans="3:9" ht="15.75" customHeight="1">
      <c r="C49" s="4"/>
      <c r="F49" s="4"/>
      <c r="G49" s="4"/>
      <c r="H49" s="4"/>
      <c r="I49" s="4"/>
    </row>
    <row r="50" spans="3:9" ht="15.75" customHeight="1">
      <c r="C50" s="4"/>
      <c r="F50" s="4"/>
      <c r="G50" s="4"/>
      <c r="H50" s="4"/>
      <c r="I50" s="4"/>
    </row>
    <row r="51" spans="3:9" ht="15.75" customHeight="1">
      <c r="C51" s="4"/>
      <c r="F51" s="4"/>
      <c r="G51" s="4"/>
      <c r="H51" s="4"/>
      <c r="I51" s="4"/>
    </row>
    <row r="52" spans="3:9" ht="15.75" customHeight="1">
      <c r="C52" s="4"/>
      <c r="F52" s="4"/>
      <c r="G52" s="4"/>
      <c r="H52" s="4"/>
      <c r="I52" s="4"/>
    </row>
    <row r="53" spans="3:9" ht="15.75" customHeight="1">
      <c r="C53" s="4"/>
      <c r="F53" s="4"/>
      <c r="G53" s="4"/>
      <c r="H53" s="4"/>
      <c r="I53" s="4"/>
    </row>
    <row r="54" spans="3:9" ht="15.75" customHeight="1">
      <c r="C54" s="4"/>
      <c r="F54" s="4"/>
      <c r="G54" s="4"/>
      <c r="H54" s="4"/>
      <c r="I54" s="4"/>
    </row>
    <row r="55" spans="3:9" ht="15.75" customHeight="1">
      <c r="C55" s="4"/>
      <c r="F55" s="4"/>
      <c r="G55" s="4"/>
      <c r="H55" s="4"/>
      <c r="I55" s="4"/>
    </row>
    <row r="56" spans="3:9" ht="15.75" customHeight="1">
      <c r="C56" s="4"/>
      <c r="F56" s="4"/>
      <c r="G56" s="4"/>
      <c r="H56" s="4"/>
      <c r="I56" s="4"/>
    </row>
    <row r="57" spans="3:9" ht="15.75" customHeight="1">
      <c r="C57" s="4"/>
      <c r="F57" s="4"/>
      <c r="G57" s="4"/>
      <c r="H57" s="4"/>
      <c r="I57" s="4"/>
    </row>
    <row r="58" spans="3:9" ht="15.75" customHeight="1">
      <c r="C58" s="4"/>
      <c r="F58" s="4"/>
      <c r="G58" s="4"/>
      <c r="H58" s="4"/>
      <c r="I58" s="4"/>
    </row>
    <row r="59" spans="3:9" ht="15.75" customHeight="1">
      <c r="C59" s="4"/>
      <c r="F59" s="4"/>
      <c r="G59" s="4"/>
      <c r="H59" s="4"/>
      <c r="I59" s="4"/>
    </row>
    <row r="60" spans="3:9" ht="15.75" customHeight="1">
      <c r="C60" s="4"/>
      <c r="F60" s="4"/>
      <c r="G60" s="4"/>
      <c r="H60" s="4"/>
      <c r="I60" s="4"/>
    </row>
    <row r="61" spans="3:9" ht="15.75" customHeight="1">
      <c r="C61" s="4"/>
      <c r="F61" s="4"/>
      <c r="G61" s="4"/>
      <c r="H61" s="4"/>
      <c r="I61" s="4"/>
    </row>
    <row r="62" spans="3:9" ht="15.75" customHeight="1">
      <c r="C62" s="4"/>
      <c r="F62" s="4"/>
      <c r="G62" s="4"/>
      <c r="H62" s="4"/>
      <c r="I62" s="4"/>
    </row>
    <row r="63" spans="3:9" ht="15.75" customHeight="1">
      <c r="C63" s="4"/>
      <c r="F63" s="4"/>
      <c r="G63" s="4"/>
      <c r="H63" s="4"/>
      <c r="I63" s="4"/>
    </row>
    <row r="64" spans="3:9" ht="15.75" customHeight="1">
      <c r="C64" s="4"/>
      <c r="F64" s="4"/>
      <c r="G64" s="4"/>
      <c r="H64" s="4"/>
      <c r="I64" s="4"/>
    </row>
    <row r="65" spans="3:9" ht="15.75" customHeight="1">
      <c r="C65" s="4"/>
      <c r="F65" s="4"/>
      <c r="G65" s="4"/>
      <c r="H65" s="4"/>
      <c r="I65" s="4"/>
    </row>
    <row r="66" spans="3:9" ht="15.75" customHeight="1">
      <c r="C66" s="4"/>
      <c r="F66" s="4"/>
      <c r="G66" s="4"/>
      <c r="H66" s="4"/>
      <c r="I66" s="4"/>
    </row>
    <row r="67" spans="3:9" ht="15.75" customHeight="1">
      <c r="C67" s="4"/>
      <c r="F67" s="4"/>
      <c r="G67" s="4"/>
      <c r="H67" s="4"/>
      <c r="I67" s="4"/>
    </row>
    <row r="68" spans="3:9" ht="15.75" customHeight="1">
      <c r="C68" s="4"/>
      <c r="F68" s="4"/>
      <c r="G68" s="4"/>
      <c r="H68" s="4"/>
      <c r="I68" s="4"/>
    </row>
    <row r="69" spans="3:9" ht="15.75" customHeight="1">
      <c r="C69" s="4"/>
      <c r="F69" s="4"/>
      <c r="G69" s="4"/>
      <c r="H69" s="4"/>
      <c r="I69" s="4"/>
    </row>
    <row r="70" spans="3:9" ht="15.75" customHeight="1">
      <c r="C70" s="4"/>
      <c r="F70" s="4"/>
      <c r="G70" s="4"/>
      <c r="H70" s="4"/>
      <c r="I70" s="4"/>
    </row>
    <row r="71" spans="3:9" ht="15.75" customHeight="1">
      <c r="C71" s="4"/>
      <c r="F71" s="4"/>
      <c r="G71" s="4"/>
      <c r="H71" s="4"/>
      <c r="I71" s="4"/>
    </row>
    <row r="72" spans="3:9" ht="15.75" customHeight="1">
      <c r="C72" s="4"/>
      <c r="F72" s="4"/>
      <c r="G72" s="4"/>
      <c r="H72" s="4"/>
      <c r="I72" s="4"/>
    </row>
    <row r="73" spans="3:9" ht="15.75" customHeight="1">
      <c r="C73" s="4"/>
      <c r="F73" s="4"/>
      <c r="G73" s="4"/>
      <c r="H73" s="4"/>
      <c r="I73" s="4"/>
    </row>
    <row r="74" spans="3:9" ht="15.75" customHeight="1">
      <c r="C74" s="4"/>
      <c r="F74" s="4"/>
      <c r="G74" s="4"/>
      <c r="H74" s="4"/>
      <c r="I74" s="4"/>
    </row>
    <row r="75" spans="3:9" ht="15.75" customHeight="1">
      <c r="C75" s="4"/>
      <c r="F75" s="4"/>
      <c r="G75" s="4"/>
      <c r="H75" s="4"/>
      <c r="I75" s="4"/>
    </row>
    <row r="76" spans="3:9" ht="15.75" customHeight="1">
      <c r="C76" s="4"/>
      <c r="F76" s="4"/>
      <c r="G76" s="4"/>
      <c r="H76" s="4"/>
      <c r="I76" s="4"/>
    </row>
    <row r="77" spans="3:9" ht="15.75" customHeight="1">
      <c r="C77" s="4"/>
      <c r="F77" s="4"/>
      <c r="G77" s="4"/>
      <c r="H77" s="4"/>
      <c r="I77" s="4"/>
    </row>
    <row r="78" spans="3:9" ht="15.75" customHeight="1">
      <c r="C78" s="4"/>
      <c r="F78" s="4"/>
      <c r="G78" s="4"/>
      <c r="H78" s="4"/>
      <c r="I78" s="4"/>
    </row>
    <row r="79" spans="3:9" ht="15.75" customHeight="1">
      <c r="C79" s="4"/>
      <c r="F79" s="4"/>
      <c r="G79" s="4"/>
      <c r="H79" s="4"/>
      <c r="I79" s="4"/>
    </row>
    <row r="80" spans="3:9" ht="15.75" customHeight="1">
      <c r="C80" s="4"/>
      <c r="F80" s="4"/>
      <c r="G80" s="4"/>
      <c r="H80" s="4"/>
      <c r="I80" s="4"/>
    </row>
    <row r="81" spans="3:9" ht="15.75" customHeight="1">
      <c r="C81" s="4"/>
      <c r="F81" s="4"/>
      <c r="G81" s="4"/>
      <c r="H81" s="4"/>
      <c r="I81" s="4"/>
    </row>
    <row r="82" spans="3:9" ht="15.75" customHeight="1">
      <c r="C82" s="4"/>
      <c r="F82" s="4"/>
      <c r="G82" s="4"/>
      <c r="H82" s="4"/>
      <c r="I82" s="4"/>
    </row>
    <row r="83" spans="3:9" ht="15.75" customHeight="1">
      <c r="C83" s="4"/>
      <c r="F83" s="4"/>
      <c r="G83" s="4"/>
      <c r="H83" s="4"/>
      <c r="I83" s="4"/>
    </row>
    <row r="84" spans="3:9" ht="15.75" customHeight="1">
      <c r="C84" s="4"/>
      <c r="F84" s="4"/>
      <c r="G84" s="4"/>
      <c r="H84" s="4"/>
      <c r="I84" s="4"/>
    </row>
    <row r="85" spans="3:9" ht="15.75" customHeight="1">
      <c r="C85" s="4"/>
      <c r="F85" s="4"/>
      <c r="G85" s="4"/>
      <c r="H85" s="4"/>
      <c r="I85" s="4"/>
    </row>
    <row r="86" spans="3:9" ht="15.75" customHeight="1">
      <c r="C86" s="4"/>
      <c r="F86" s="4"/>
      <c r="G86" s="4"/>
      <c r="H86" s="4"/>
      <c r="I86" s="4"/>
    </row>
    <row r="87" spans="3:9" ht="15.75" customHeight="1">
      <c r="C87" s="4"/>
      <c r="F87" s="4"/>
      <c r="G87" s="4"/>
      <c r="H87" s="4"/>
      <c r="I87" s="4"/>
    </row>
    <row r="88" spans="3:9" ht="15.75" customHeight="1">
      <c r="C88" s="4"/>
      <c r="F88" s="4"/>
      <c r="G88" s="4"/>
      <c r="H88" s="4"/>
      <c r="I88" s="4"/>
    </row>
    <row r="89" spans="3:9" ht="15.75" customHeight="1">
      <c r="C89" s="4"/>
      <c r="F89" s="4"/>
      <c r="G89" s="4"/>
      <c r="H89" s="4"/>
      <c r="I89" s="4"/>
    </row>
    <row r="90" spans="3:9" ht="15.75" customHeight="1">
      <c r="C90" s="4"/>
      <c r="F90" s="4"/>
      <c r="G90" s="4"/>
      <c r="H90" s="4"/>
      <c r="I90" s="4"/>
    </row>
    <row r="91" spans="3:9" ht="15.75" customHeight="1">
      <c r="C91" s="4"/>
      <c r="F91" s="4"/>
      <c r="G91" s="4"/>
      <c r="H91" s="4"/>
      <c r="I91" s="4"/>
    </row>
    <row r="92" spans="3:9" ht="15.75" customHeight="1">
      <c r="C92" s="4"/>
      <c r="F92" s="4"/>
      <c r="G92" s="4"/>
      <c r="H92" s="4"/>
      <c r="I92" s="4"/>
    </row>
    <row r="93" spans="3:9" ht="15.75" customHeight="1">
      <c r="C93" s="4"/>
      <c r="F93" s="4"/>
      <c r="G93" s="4"/>
      <c r="H93" s="4"/>
      <c r="I93" s="4"/>
    </row>
    <row r="94" spans="3:9" ht="15.75" customHeight="1">
      <c r="C94" s="4"/>
      <c r="F94" s="4"/>
      <c r="G94" s="4"/>
      <c r="H94" s="4"/>
      <c r="I94" s="4"/>
    </row>
    <row r="95" spans="3:9" ht="15.75" customHeight="1">
      <c r="C95" s="4"/>
      <c r="F95" s="4"/>
      <c r="G95" s="4"/>
      <c r="H95" s="4"/>
      <c r="I95" s="4"/>
    </row>
    <row r="96" spans="3:9" ht="15.75" customHeight="1">
      <c r="C96" s="4"/>
      <c r="F96" s="4"/>
      <c r="G96" s="4"/>
      <c r="H96" s="4"/>
      <c r="I96" s="4"/>
    </row>
    <row r="97" spans="3:9" ht="15.75" customHeight="1">
      <c r="C97" s="4"/>
      <c r="F97" s="4"/>
      <c r="G97" s="4"/>
      <c r="H97" s="4"/>
      <c r="I97" s="4"/>
    </row>
    <row r="98" spans="3:9" ht="15.75" customHeight="1">
      <c r="C98" s="4"/>
      <c r="F98" s="4"/>
      <c r="G98" s="4"/>
      <c r="H98" s="4"/>
      <c r="I98" s="4"/>
    </row>
    <row r="99" spans="3:9" ht="15.75" customHeight="1">
      <c r="C99" s="4"/>
      <c r="F99" s="4"/>
      <c r="G99" s="4"/>
      <c r="H99" s="4"/>
      <c r="I99" s="4"/>
    </row>
    <row r="100" spans="3:9" ht="15.75" customHeight="1">
      <c r="C100" s="4"/>
      <c r="F100" s="4"/>
      <c r="G100" s="4"/>
      <c r="H100" s="4"/>
      <c r="I100" s="4"/>
    </row>
    <row r="101" spans="3:9" ht="15.75" customHeight="1">
      <c r="C101" s="4"/>
      <c r="F101" s="4"/>
      <c r="G101" s="4"/>
      <c r="H101" s="4"/>
      <c r="I101" s="4"/>
    </row>
    <row r="102" spans="3:9" ht="15.75" customHeight="1">
      <c r="C102" s="4"/>
      <c r="F102" s="4"/>
      <c r="G102" s="4"/>
      <c r="H102" s="4"/>
      <c r="I102" s="4"/>
    </row>
    <row r="103" spans="3:9" ht="15.75" customHeight="1">
      <c r="C103" s="4"/>
      <c r="F103" s="4"/>
      <c r="G103" s="4"/>
      <c r="H103" s="4"/>
      <c r="I103" s="4"/>
    </row>
    <row r="104" spans="3:9" ht="15.75" customHeight="1">
      <c r="C104" s="4"/>
      <c r="F104" s="4"/>
      <c r="G104" s="4"/>
      <c r="H104" s="4"/>
      <c r="I104" s="4"/>
    </row>
    <row r="105" spans="3:9" ht="15.75" customHeight="1">
      <c r="C105" s="4"/>
      <c r="F105" s="4"/>
      <c r="G105" s="4"/>
      <c r="H105" s="4"/>
      <c r="I105" s="4"/>
    </row>
    <row r="106" spans="3:9" ht="15.75" customHeight="1">
      <c r="C106" s="4"/>
      <c r="F106" s="4"/>
      <c r="G106" s="4"/>
      <c r="H106" s="4"/>
      <c r="I106" s="4"/>
    </row>
    <row r="107" spans="3:9" ht="15.75" customHeight="1">
      <c r="C107" s="4"/>
      <c r="F107" s="4"/>
      <c r="G107" s="4"/>
      <c r="H107" s="4"/>
      <c r="I107" s="4"/>
    </row>
    <row r="108" spans="3:9" ht="15.75" customHeight="1">
      <c r="C108" s="4"/>
      <c r="F108" s="4"/>
      <c r="G108" s="4"/>
      <c r="H108" s="4"/>
      <c r="I108" s="4"/>
    </row>
    <row r="109" spans="3:9" ht="15.75" customHeight="1">
      <c r="C109" s="4"/>
      <c r="F109" s="4"/>
      <c r="G109" s="4"/>
      <c r="H109" s="4"/>
      <c r="I109" s="4"/>
    </row>
    <row r="110" spans="3:9" ht="15.75" customHeight="1">
      <c r="C110" s="4"/>
      <c r="F110" s="4"/>
      <c r="G110" s="4"/>
      <c r="H110" s="4"/>
      <c r="I110" s="4"/>
    </row>
    <row r="111" spans="3:9" ht="15.75" customHeight="1">
      <c r="C111" s="4"/>
      <c r="F111" s="4"/>
      <c r="G111" s="4"/>
      <c r="H111" s="4"/>
      <c r="I111" s="4"/>
    </row>
    <row r="112" spans="3:9" ht="15.75" customHeight="1">
      <c r="C112" s="4"/>
      <c r="F112" s="4"/>
      <c r="G112" s="4"/>
      <c r="H112" s="4"/>
      <c r="I112" s="4"/>
    </row>
    <row r="113" spans="3:9" ht="15.75" customHeight="1">
      <c r="C113" s="4"/>
      <c r="F113" s="4"/>
      <c r="G113" s="4"/>
      <c r="H113" s="4"/>
      <c r="I113" s="4"/>
    </row>
    <row r="114" spans="3:9" ht="15.75" customHeight="1">
      <c r="C114" s="4"/>
      <c r="F114" s="4"/>
      <c r="G114" s="4"/>
      <c r="H114" s="4"/>
      <c r="I114" s="4"/>
    </row>
    <row r="115" spans="3:9" ht="15.75" customHeight="1">
      <c r="C115" s="4"/>
      <c r="F115" s="4"/>
      <c r="G115" s="4"/>
      <c r="H115" s="4"/>
      <c r="I115" s="4"/>
    </row>
    <row r="116" spans="3:9" ht="15.75" customHeight="1">
      <c r="C116" s="4"/>
      <c r="F116" s="4"/>
      <c r="G116" s="4"/>
      <c r="H116" s="4"/>
      <c r="I116" s="4"/>
    </row>
    <row r="117" spans="3:9" ht="15.75" customHeight="1">
      <c r="C117" s="4"/>
      <c r="F117" s="4"/>
      <c r="G117" s="4"/>
      <c r="H117" s="4"/>
      <c r="I117" s="4"/>
    </row>
    <row r="118" spans="3:9" ht="15.75" customHeight="1">
      <c r="C118" s="4"/>
      <c r="F118" s="4"/>
      <c r="G118" s="4"/>
      <c r="H118" s="4"/>
      <c r="I118" s="4"/>
    </row>
    <row r="119" spans="3:9" ht="15.75" customHeight="1">
      <c r="C119" s="4"/>
      <c r="F119" s="4"/>
      <c r="G119" s="4"/>
      <c r="H119" s="4"/>
      <c r="I119" s="4"/>
    </row>
    <row r="120" spans="3:9" ht="15.75" customHeight="1">
      <c r="C120" s="4"/>
      <c r="F120" s="4"/>
      <c r="G120" s="4"/>
      <c r="H120" s="4"/>
      <c r="I120" s="4"/>
    </row>
    <row r="121" spans="3:9" ht="15.75" customHeight="1">
      <c r="C121" s="4"/>
      <c r="F121" s="4"/>
      <c r="G121" s="4"/>
      <c r="H121" s="4"/>
      <c r="I121" s="4"/>
    </row>
    <row r="122" spans="3:9" ht="15.75" customHeight="1">
      <c r="C122" s="4"/>
      <c r="F122" s="4"/>
      <c r="G122" s="4"/>
      <c r="H122" s="4"/>
      <c r="I122" s="4"/>
    </row>
    <row r="123" spans="3:9" ht="15.75" customHeight="1">
      <c r="C123" s="4"/>
      <c r="F123" s="4"/>
      <c r="G123" s="4"/>
      <c r="H123" s="4"/>
      <c r="I123" s="4"/>
    </row>
    <row r="124" spans="3:9" ht="15.75" customHeight="1">
      <c r="C124" s="4"/>
      <c r="F124" s="4"/>
      <c r="G124" s="4"/>
      <c r="H124" s="4"/>
      <c r="I124" s="4"/>
    </row>
    <row r="125" spans="3:9" ht="15.75" customHeight="1">
      <c r="C125" s="4"/>
      <c r="F125" s="4"/>
      <c r="G125" s="4"/>
      <c r="H125" s="4"/>
      <c r="I125" s="4"/>
    </row>
    <row r="126" spans="3:9" ht="15.75" customHeight="1">
      <c r="C126" s="4"/>
      <c r="F126" s="4"/>
      <c r="G126" s="4"/>
      <c r="H126" s="4"/>
      <c r="I126" s="4"/>
    </row>
    <row r="127" spans="3:9" ht="15.75" customHeight="1">
      <c r="C127" s="4"/>
      <c r="F127" s="4"/>
      <c r="G127" s="4"/>
      <c r="H127" s="4"/>
      <c r="I127" s="4"/>
    </row>
    <row r="128" spans="3:9" ht="15.75" customHeight="1">
      <c r="C128" s="4"/>
      <c r="F128" s="4"/>
      <c r="G128" s="4"/>
      <c r="H128" s="4"/>
      <c r="I128" s="4"/>
    </row>
    <row r="129" spans="3:9" ht="15.75" customHeight="1">
      <c r="C129" s="4"/>
      <c r="F129" s="4"/>
      <c r="G129" s="4"/>
      <c r="H129" s="4"/>
      <c r="I129" s="4"/>
    </row>
    <row r="130" spans="3:9" ht="15.75" customHeight="1">
      <c r="C130" s="4"/>
      <c r="F130" s="4"/>
      <c r="G130" s="4"/>
      <c r="H130" s="4"/>
      <c r="I130" s="4"/>
    </row>
    <row r="131" spans="3:9" ht="15.75" customHeight="1">
      <c r="C131" s="4"/>
      <c r="F131" s="4"/>
      <c r="G131" s="4"/>
      <c r="H131" s="4"/>
      <c r="I131" s="4"/>
    </row>
    <row r="132" spans="3:9" ht="15.75" customHeight="1">
      <c r="C132" s="4"/>
      <c r="F132" s="4"/>
      <c r="G132" s="4"/>
      <c r="H132" s="4"/>
      <c r="I132" s="4"/>
    </row>
    <row r="133" spans="3:9" ht="15.75" customHeight="1">
      <c r="C133" s="4"/>
      <c r="F133" s="4"/>
      <c r="G133" s="4"/>
      <c r="H133" s="4"/>
      <c r="I133" s="4"/>
    </row>
    <row r="134" spans="3:9" ht="15.75" customHeight="1">
      <c r="C134" s="4"/>
      <c r="F134" s="4"/>
      <c r="G134" s="4"/>
      <c r="H134" s="4"/>
      <c r="I134" s="4"/>
    </row>
    <row r="135" spans="3:9" ht="15.75" customHeight="1">
      <c r="C135" s="4"/>
      <c r="F135" s="4"/>
      <c r="G135" s="4"/>
      <c r="H135" s="4"/>
      <c r="I135" s="4"/>
    </row>
    <row r="136" spans="3:9" ht="15.75" customHeight="1">
      <c r="C136" s="4"/>
      <c r="F136" s="4"/>
      <c r="G136" s="4"/>
      <c r="H136" s="4"/>
      <c r="I136" s="4"/>
    </row>
    <row r="137" spans="3:9" ht="15.75" customHeight="1">
      <c r="C137" s="4"/>
      <c r="F137" s="4"/>
      <c r="G137" s="4"/>
      <c r="H137" s="4"/>
      <c r="I137" s="4"/>
    </row>
    <row r="138" spans="3:9" ht="15.75" customHeight="1">
      <c r="C138" s="4"/>
      <c r="F138" s="4"/>
      <c r="G138" s="4"/>
      <c r="H138" s="4"/>
      <c r="I138" s="4"/>
    </row>
    <row r="139" spans="3:9" ht="15.75" customHeight="1">
      <c r="C139" s="4"/>
      <c r="F139" s="4"/>
      <c r="G139" s="4"/>
      <c r="H139" s="4"/>
      <c r="I139" s="4"/>
    </row>
    <row r="140" spans="3:9" ht="15.75" customHeight="1">
      <c r="C140" s="4"/>
      <c r="F140" s="4"/>
      <c r="G140" s="4"/>
      <c r="H140" s="4"/>
      <c r="I140" s="4"/>
    </row>
    <row r="141" spans="3:9" ht="15.75" customHeight="1">
      <c r="C141" s="4"/>
      <c r="F141" s="4"/>
      <c r="G141" s="4"/>
      <c r="H141" s="4"/>
      <c r="I141" s="4"/>
    </row>
    <row r="142" spans="3:9" ht="15.75" customHeight="1">
      <c r="C142" s="4"/>
      <c r="F142" s="4"/>
      <c r="G142" s="4"/>
      <c r="H142" s="4"/>
      <c r="I142" s="4"/>
    </row>
    <row r="143" spans="3:9" ht="15.75" customHeight="1">
      <c r="C143" s="4"/>
      <c r="F143" s="4"/>
      <c r="G143" s="4"/>
      <c r="H143" s="4"/>
      <c r="I143" s="4"/>
    </row>
    <row r="144" spans="3:9" ht="15.75" customHeight="1">
      <c r="C144" s="4"/>
      <c r="F144" s="4"/>
      <c r="G144" s="4"/>
      <c r="H144" s="4"/>
      <c r="I144" s="4"/>
    </row>
    <row r="145" spans="3:9" ht="15.75" customHeight="1">
      <c r="C145" s="4"/>
      <c r="F145" s="4"/>
      <c r="G145" s="4"/>
      <c r="H145" s="4"/>
      <c r="I145" s="4"/>
    </row>
    <row r="146" spans="3:9" ht="15.75" customHeight="1">
      <c r="C146" s="4"/>
      <c r="F146" s="4"/>
      <c r="G146" s="4"/>
      <c r="H146" s="4"/>
      <c r="I146" s="4"/>
    </row>
    <row r="147" spans="3:9" ht="15.75" customHeight="1">
      <c r="C147" s="4"/>
      <c r="F147" s="4"/>
      <c r="G147" s="4"/>
      <c r="H147" s="4"/>
      <c r="I147" s="4"/>
    </row>
    <row r="148" spans="3:9" ht="15.75" customHeight="1">
      <c r="C148" s="4"/>
      <c r="F148" s="4"/>
      <c r="G148" s="4"/>
      <c r="H148" s="4"/>
      <c r="I148" s="4"/>
    </row>
    <row r="149" spans="3:9" ht="15.75" customHeight="1">
      <c r="C149" s="4"/>
      <c r="F149" s="4"/>
      <c r="G149" s="4"/>
      <c r="H149" s="4"/>
      <c r="I149" s="4"/>
    </row>
    <row r="150" spans="3:9" ht="15.75" customHeight="1">
      <c r="C150" s="4"/>
      <c r="F150" s="4"/>
      <c r="G150" s="4"/>
      <c r="H150" s="4"/>
      <c r="I150" s="4"/>
    </row>
    <row r="151" spans="3:9" ht="15.75" customHeight="1">
      <c r="C151" s="4"/>
      <c r="F151" s="4"/>
      <c r="G151" s="4"/>
      <c r="H151" s="4"/>
      <c r="I151" s="4"/>
    </row>
    <row r="152" spans="3:9" ht="15.75" customHeight="1">
      <c r="C152" s="4"/>
      <c r="F152" s="4"/>
      <c r="G152" s="4"/>
      <c r="H152" s="4"/>
      <c r="I152" s="4"/>
    </row>
    <row r="153" spans="3:9" ht="15.75" customHeight="1">
      <c r="C153" s="4"/>
      <c r="F153" s="4"/>
      <c r="G153" s="4"/>
      <c r="H153" s="4"/>
      <c r="I153" s="4"/>
    </row>
    <row r="154" spans="3:9" ht="15.75" customHeight="1">
      <c r="C154" s="4"/>
      <c r="F154" s="4"/>
      <c r="G154" s="4"/>
      <c r="H154" s="4"/>
      <c r="I154" s="4"/>
    </row>
    <row r="155" spans="3:9" ht="15.75" customHeight="1">
      <c r="C155" s="4"/>
      <c r="F155" s="4"/>
      <c r="G155" s="4"/>
      <c r="H155" s="4"/>
      <c r="I155" s="4"/>
    </row>
    <row r="156" spans="3:9" ht="15.75" customHeight="1">
      <c r="C156" s="4"/>
      <c r="F156" s="4"/>
      <c r="G156" s="4"/>
      <c r="H156" s="4"/>
      <c r="I156" s="4"/>
    </row>
    <row r="157" spans="3:9" ht="15.75" customHeight="1">
      <c r="C157" s="4"/>
      <c r="F157" s="4"/>
      <c r="G157" s="4"/>
      <c r="H157" s="4"/>
      <c r="I157" s="4"/>
    </row>
    <row r="158" spans="3:9" ht="15.75" customHeight="1">
      <c r="C158" s="4"/>
      <c r="F158" s="4"/>
      <c r="G158" s="4"/>
      <c r="H158" s="4"/>
      <c r="I158" s="4"/>
    </row>
    <row r="159" spans="3:9" ht="15.75" customHeight="1">
      <c r="C159" s="4"/>
      <c r="F159" s="4"/>
      <c r="G159" s="4"/>
      <c r="H159" s="4"/>
      <c r="I159" s="4"/>
    </row>
    <row r="160" spans="3:9" ht="15.75" customHeight="1">
      <c r="C160" s="4"/>
      <c r="F160" s="4"/>
      <c r="G160" s="4"/>
      <c r="H160" s="4"/>
      <c r="I160" s="4"/>
    </row>
    <row r="161" spans="3:9" ht="15.75" customHeight="1">
      <c r="C161" s="4"/>
      <c r="F161" s="4"/>
      <c r="G161" s="4"/>
      <c r="H161" s="4"/>
      <c r="I161" s="4"/>
    </row>
    <row r="162" spans="3:9" ht="15.75" customHeight="1">
      <c r="C162" s="4"/>
      <c r="F162" s="4"/>
      <c r="G162" s="4"/>
      <c r="H162" s="4"/>
      <c r="I162" s="4"/>
    </row>
    <row r="163" spans="3:9" ht="15.75" customHeight="1">
      <c r="C163" s="4"/>
      <c r="F163" s="4"/>
      <c r="G163" s="4"/>
      <c r="H163" s="4"/>
      <c r="I163" s="4"/>
    </row>
    <row r="164" spans="3:9" ht="15.75" customHeight="1">
      <c r="C164" s="4"/>
      <c r="F164" s="4"/>
      <c r="G164" s="4"/>
      <c r="H164" s="4"/>
      <c r="I164" s="4"/>
    </row>
    <row r="165" spans="3:9" ht="15.75" customHeight="1">
      <c r="C165" s="4"/>
      <c r="F165" s="4"/>
      <c r="G165" s="4"/>
      <c r="H165" s="4"/>
      <c r="I165" s="4"/>
    </row>
    <row r="166" spans="3:9" ht="15.75" customHeight="1">
      <c r="C166" s="4"/>
      <c r="F166" s="4"/>
      <c r="G166" s="4"/>
      <c r="H166" s="4"/>
      <c r="I166" s="4"/>
    </row>
    <row r="167" spans="3:9" ht="15.75" customHeight="1">
      <c r="C167" s="4"/>
      <c r="F167" s="4"/>
      <c r="G167" s="4"/>
      <c r="H167" s="4"/>
      <c r="I167" s="4"/>
    </row>
    <row r="168" spans="3:9" ht="15.75" customHeight="1">
      <c r="C168" s="4"/>
      <c r="F168" s="4"/>
      <c r="G168" s="4"/>
      <c r="H168" s="4"/>
      <c r="I168" s="4"/>
    </row>
    <row r="169" spans="3:9" ht="15.75" customHeight="1">
      <c r="C169" s="4"/>
      <c r="F169" s="4"/>
      <c r="G169" s="4"/>
      <c r="H169" s="4"/>
      <c r="I169" s="4"/>
    </row>
    <row r="170" spans="3:9" ht="15.75" customHeight="1">
      <c r="C170" s="4"/>
      <c r="F170" s="4"/>
      <c r="G170" s="4"/>
      <c r="H170" s="4"/>
      <c r="I170" s="4"/>
    </row>
    <row r="171" spans="3:9" ht="15.75" customHeight="1">
      <c r="C171" s="4"/>
      <c r="F171" s="4"/>
      <c r="G171" s="4"/>
      <c r="H171" s="4"/>
      <c r="I171" s="4"/>
    </row>
    <row r="172" spans="3:9" ht="15.75" customHeight="1">
      <c r="C172" s="4"/>
      <c r="F172" s="4"/>
      <c r="G172" s="4"/>
      <c r="H172" s="4"/>
      <c r="I172" s="4"/>
    </row>
    <row r="173" spans="3:9" ht="15.75" customHeight="1">
      <c r="C173" s="4"/>
      <c r="F173" s="4"/>
      <c r="G173" s="4"/>
      <c r="H173" s="4"/>
      <c r="I173" s="4"/>
    </row>
    <row r="174" spans="3:9" ht="15.75" customHeight="1">
      <c r="C174" s="4"/>
      <c r="F174" s="4"/>
      <c r="G174" s="4"/>
      <c r="H174" s="4"/>
      <c r="I174" s="4"/>
    </row>
    <row r="175" spans="3:9" ht="15.75" customHeight="1">
      <c r="C175" s="4"/>
      <c r="F175" s="4"/>
      <c r="G175" s="4"/>
      <c r="H175" s="4"/>
      <c r="I175" s="4"/>
    </row>
    <row r="176" spans="3:9" ht="15.75" customHeight="1">
      <c r="C176" s="4"/>
      <c r="F176" s="4"/>
      <c r="G176" s="4"/>
      <c r="H176" s="4"/>
      <c r="I176" s="4"/>
    </row>
    <row r="177" spans="3:9" ht="15.75" customHeight="1">
      <c r="C177" s="4"/>
      <c r="F177" s="4"/>
      <c r="G177" s="4"/>
      <c r="H177" s="4"/>
      <c r="I177" s="4"/>
    </row>
    <row r="178" spans="3:9" ht="15.75" customHeight="1">
      <c r="C178" s="4"/>
      <c r="F178" s="4"/>
      <c r="G178" s="4"/>
      <c r="H178" s="4"/>
      <c r="I178" s="4"/>
    </row>
    <row r="179" spans="3:9" ht="15.75" customHeight="1">
      <c r="C179" s="4"/>
      <c r="F179" s="4"/>
      <c r="G179" s="4"/>
      <c r="H179" s="4"/>
      <c r="I179" s="4"/>
    </row>
    <row r="180" spans="3:9" ht="15.75" customHeight="1">
      <c r="C180" s="4"/>
      <c r="F180" s="4"/>
      <c r="G180" s="4"/>
      <c r="H180" s="4"/>
      <c r="I180" s="4"/>
    </row>
    <row r="181" spans="3:9" ht="15.75" customHeight="1">
      <c r="C181" s="4"/>
      <c r="F181" s="4"/>
      <c r="G181" s="4"/>
      <c r="H181" s="4"/>
      <c r="I181" s="4"/>
    </row>
    <row r="182" spans="3:9" ht="15.75" customHeight="1">
      <c r="C182" s="4"/>
      <c r="F182" s="4"/>
      <c r="G182" s="4"/>
      <c r="H182" s="4"/>
      <c r="I182" s="4"/>
    </row>
    <row r="183" spans="3:9" ht="15.75" customHeight="1">
      <c r="C183" s="4"/>
      <c r="F183" s="4"/>
      <c r="G183" s="4"/>
      <c r="H183" s="4"/>
      <c r="I183" s="4"/>
    </row>
    <row r="184" spans="3:9" ht="15.75" customHeight="1">
      <c r="C184" s="4"/>
      <c r="F184" s="4"/>
      <c r="G184" s="4"/>
      <c r="H184" s="4"/>
      <c r="I184" s="4"/>
    </row>
    <row r="185" spans="3:9" ht="15.75" customHeight="1">
      <c r="C185" s="4"/>
      <c r="F185" s="4"/>
      <c r="G185" s="4"/>
      <c r="H185" s="4"/>
      <c r="I185" s="4"/>
    </row>
    <row r="186" spans="3:9" ht="15.75" customHeight="1">
      <c r="C186" s="4"/>
      <c r="F186" s="4"/>
      <c r="G186" s="4"/>
      <c r="H186" s="4"/>
      <c r="I186" s="4"/>
    </row>
    <row r="187" spans="3:9" ht="15.75" customHeight="1">
      <c r="C187" s="4"/>
      <c r="F187" s="4"/>
      <c r="G187" s="4"/>
      <c r="H187" s="4"/>
      <c r="I187" s="4"/>
    </row>
    <row r="188" spans="3:9" ht="15.75" customHeight="1">
      <c r="C188" s="4"/>
      <c r="F188" s="4"/>
      <c r="G188" s="4"/>
      <c r="H188" s="4"/>
      <c r="I188" s="4"/>
    </row>
    <row r="189" spans="3:9" ht="15.75" customHeight="1">
      <c r="C189" s="4"/>
      <c r="F189" s="4"/>
      <c r="G189" s="4"/>
      <c r="H189" s="4"/>
      <c r="I189" s="4"/>
    </row>
    <row r="190" spans="3:9" ht="15.75" customHeight="1">
      <c r="C190" s="4"/>
      <c r="F190" s="4"/>
      <c r="G190" s="4"/>
      <c r="H190" s="4"/>
      <c r="I190" s="4"/>
    </row>
    <row r="191" spans="3:9" ht="15.75" customHeight="1">
      <c r="C191" s="4"/>
      <c r="F191" s="4"/>
      <c r="G191" s="4"/>
      <c r="H191" s="4"/>
      <c r="I191" s="4"/>
    </row>
    <row r="192" spans="3:9" ht="15.75" customHeight="1">
      <c r="C192" s="4"/>
      <c r="F192" s="4"/>
      <c r="G192" s="4"/>
      <c r="H192" s="4"/>
      <c r="I192" s="4"/>
    </row>
    <row r="193" spans="3:9" ht="15.75" customHeight="1">
      <c r="C193" s="4"/>
      <c r="F193" s="4"/>
      <c r="G193" s="4"/>
      <c r="H193" s="4"/>
      <c r="I193" s="4"/>
    </row>
    <row r="194" spans="3:9" ht="15.75" customHeight="1">
      <c r="C194" s="4"/>
      <c r="F194" s="4"/>
      <c r="G194" s="4"/>
      <c r="H194" s="4"/>
      <c r="I194" s="4"/>
    </row>
    <row r="195" spans="3:9" ht="15.75" customHeight="1">
      <c r="C195" s="4"/>
      <c r="F195" s="4"/>
      <c r="G195" s="4"/>
      <c r="H195" s="4"/>
      <c r="I195" s="4"/>
    </row>
    <row r="196" spans="3:9" ht="15.75" customHeight="1">
      <c r="C196" s="4"/>
      <c r="F196" s="4"/>
      <c r="G196" s="4"/>
      <c r="H196" s="4"/>
      <c r="I196" s="4"/>
    </row>
    <row r="197" spans="3:9" ht="15.75" customHeight="1">
      <c r="C197" s="4"/>
      <c r="F197" s="4"/>
      <c r="G197" s="4"/>
      <c r="H197" s="4"/>
      <c r="I197" s="4"/>
    </row>
    <row r="198" spans="3:9" ht="15.75" customHeight="1">
      <c r="C198" s="4"/>
      <c r="F198" s="4"/>
      <c r="G198" s="4"/>
      <c r="H198" s="4"/>
      <c r="I198" s="4"/>
    </row>
    <row r="199" spans="3:9" ht="15.75" customHeight="1">
      <c r="C199" s="4"/>
      <c r="F199" s="4"/>
      <c r="G199" s="4"/>
      <c r="H199" s="4"/>
      <c r="I199" s="4"/>
    </row>
    <row r="200" spans="3:9" ht="15.75" customHeight="1">
      <c r="C200" s="4"/>
      <c r="F200" s="4"/>
      <c r="G200" s="4"/>
      <c r="H200" s="4"/>
      <c r="I200" s="4"/>
    </row>
    <row r="201" spans="3:9" ht="15.75" customHeight="1">
      <c r="C201" s="4"/>
      <c r="F201" s="4"/>
      <c r="G201" s="4"/>
      <c r="H201" s="4"/>
      <c r="I201" s="4"/>
    </row>
    <row r="202" spans="3:9" ht="15.75" customHeight="1">
      <c r="C202" s="4"/>
      <c r="F202" s="4"/>
      <c r="G202" s="4"/>
      <c r="H202" s="4"/>
      <c r="I202" s="4"/>
    </row>
    <row r="203" spans="3:9" ht="15.75" customHeight="1">
      <c r="C203" s="4"/>
      <c r="F203" s="4"/>
      <c r="G203" s="4"/>
      <c r="H203" s="4"/>
      <c r="I203" s="4"/>
    </row>
    <row r="204" spans="3:9" ht="15.75" customHeight="1">
      <c r="C204" s="4"/>
      <c r="F204" s="4"/>
      <c r="G204" s="4"/>
      <c r="H204" s="4"/>
      <c r="I204" s="4"/>
    </row>
    <row r="205" spans="3:9" ht="15.75" customHeight="1">
      <c r="C205" s="4"/>
      <c r="F205" s="4"/>
      <c r="G205" s="4"/>
      <c r="H205" s="4"/>
      <c r="I205" s="4"/>
    </row>
    <row r="206" spans="3:9" ht="15.75" customHeight="1">
      <c r="C206" s="4"/>
      <c r="F206" s="4"/>
      <c r="G206" s="4"/>
      <c r="H206" s="4"/>
      <c r="I206" s="4"/>
    </row>
    <row r="207" spans="3:9" ht="15.75" customHeight="1">
      <c r="C207" s="4"/>
      <c r="F207" s="4"/>
      <c r="G207" s="4"/>
      <c r="H207" s="4"/>
      <c r="I207" s="4"/>
    </row>
    <row r="208" spans="3:9" ht="15.75" customHeight="1">
      <c r="C208" s="4"/>
      <c r="F208" s="4"/>
      <c r="G208" s="4"/>
      <c r="H208" s="4"/>
      <c r="I208" s="4"/>
    </row>
    <row r="209" spans="3:9" ht="15.75" customHeight="1">
      <c r="C209" s="4"/>
      <c r="F209" s="4"/>
      <c r="G209" s="4"/>
      <c r="H209" s="4"/>
      <c r="I209" s="4"/>
    </row>
    <row r="210" spans="3:9" ht="15.75" customHeight="1">
      <c r="C210" s="4"/>
      <c r="F210" s="4"/>
      <c r="G210" s="4"/>
      <c r="H210" s="4"/>
      <c r="I210" s="4"/>
    </row>
    <row r="211" spans="3:9" ht="15.75" customHeight="1">
      <c r="C211" s="4"/>
      <c r="F211" s="4"/>
      <c r="G211" s="4"/>
      <c r="H211" s="4"/>
      <c r="I211" s="4"/>
    </row>
    <row r="212" spans="3:9" ht="15.75" customHeight="1">
      <c r="C212" s="4"/>
      <c r="F212" s="4"/>
      <c r="G212" s="4"/>
      <c r="H212" s="4"/>
      <c r="I212" s="4"/>
    </row>
    <row r="213" spans="3:9" ht="15.75" customHeight="1">
      <c r="C213" s="4"/>
      <c r="F213" s="4"/>
      <c r="G213" s="4"/>
      <c r="H213" s="4"/>
      <c r="I213" s="4"/>
    </row>
    <row r="214" spans="3:9" ht="15.75" customHeight="1">
      <c r="C214" s="4"/>
      <c r="F214" s="4"/>
      <c r="G214" s="4"/>
      <c r="H214" s="4"/>
      <c r="I214" s="4"/>
    </row>
    <row r="215" spans="3:9" ht="15.75" customHeight="1">
      <c r="C215" s="4"/>
      <c r="F215" s="4"/>
      <c r="G215" s="4"/>
      <c r="H215" s="4"/>
      <c r="I215" s="4"/>
    </row>
    <row r="216" spans="3:9" ht="15.75" customHeight="1">
      <c r="C216" s="4"/>
      <c r="F216" s="4"/>
      <c r="G216" s="4"/>
      <c r="H216" s="4"/>
      <c r="I216" s="4"/>
    </row>
    <row r="217" spans="3:9" ht="15.75" customHeight="1">
      <c r="C217" s="4"/>
      <c r="F217" s="4"/>
      <c r="G217" s="4"/>
      <c r="H217" s="4"/>
      <c r="I217" s="4"/>
    </row>
    <row r="218" spans="3:9" ht="15.75" customHeight="1">
      <c r="C218" s="4"/>
      <c r="F218" s="4"/>
      <c r="G218" s="4"/>
      <c r="H218" s="4"/>
      <c r="I218" s="4"/>
    </row>
    <row r="219" spans="3:9" ht="15.75" customHeight="1">
      <c r="C219" s="4"/>
      <c r="F219" s="4"/>
      <c r="G219" s="4"/>
      <c r="H219" s="4"/>
      <c r="I219" s="4"/>
    </row>
    <row r="220" spans="3:9" ht="15.75" customHeight="1">
      <c r="C220" s="4"/>
      <c r="F220" s="4"/>
      <c r="G220" s="4"/>
      <c r="H220" s="4"/>
      <c r="I220" s="4"/>
    </row>
    <row r="221" spans="3:9" ht="15.75" customHeight="1">
      <c r="C221" s="4"/>
      <c r="F221" s="4"/>
      <c r="G221" s="4"/>
      <c r="H221" s="4"/>
      <c r="I221" s="4"/>
    </row>
    <row r="222" spans="3:9" ht="15.75" customHeight="1">
      <c r="C222" s="4"/>
      <c r="F222" s="4"/>
      <c r="G222" s="4"/>
      <c r="H222" s="4"/>
      <c r="I222" s="4"/>
    </row>
    <row r="223" spans="3:9" ht="15.75" customHeight="1">
      <c r="C223" s="4"/>
      <c r="F223" s="4"/>
      <c r="G223" s="4"/>
      <c r="H223" s="4"/>
      <c r="I223" s="4"/>
    </row>
    <row r="224" spans="3:9" ht="15.75" customHeight="1">
      <c r="C224" s="4"/>
      <c r="F224" s="4"/>
      <c r="G224" s="4"/>
      <c r="H224" s="4"/>
      <c r="I224" s="4"/>
    </row>
    <row r="225" spans="3:9" ht="15.75" customHeight="1">
      <c r="C225" s="4"/>
      <c r="F225" s="4"/>
      <c r="G225" s="4"/>
      <c r="H225" s="4"/>
      <c r="I225" s="4"/>
    </row>
    <row r="226" spans="3:9" ht="15.75" customHeight="1">
      <c r="C226" s="4"/>
      <c r="F226" s="4"/>
      <c r="G226" s="4"/>
      <c r="H226" s="4"/>
      <c r="I226" s="4"/>
    </row>
    <row r="227" spans="3:9" ht="15.75" customHeight="1">
      <c r="C227" s="4"/>
      <c r="F227" s="4"/>
      <c r="G227" s="4"/>
      <c r="H227" s="4"/>
      <c r="I227" s="4"/>
    </row>
    <row r="228" spans="3:9" ht="15.75" customHeight="1">
      <c r="C228" s="4"/>
      <c r="F228" s="4"/>
      <c r="G228" s="4"/>
      <c r="H228" s="4"/>
      <c r="I228" s="4"/>
    </row>
    <row r="229" spans="3:9" ht="15.75" customHeight="1">
      <c r="C229" s="4"/>
      <c r="F229" s="4"/>
      <c r="G229" s="4"/>
      <c r="H229" s="4"/>
      <c r="I229" s="4"/>
    </row>
    <row r="230" spans="3:9" ht="15.75" customHeight="1">
      <c r="C230" s="4"/>
      <c r="F230" s="4"/>
      <c r="G230" s="4"/>
      <c r="H230" s="4"/>
      <c r="I230" s="4"/>
    </row>
    <row r="231" spans="3:9" ht="15.75" customHeight="1">
      <c r="C231" s="4"/>
      <c r="F231" s="4"/>
      <c r="G231" s="4"/>
      <c r="H231" s="4"/>
      <c r="I231" s="4"/>
    </row>
    <row r="232" spans="3:9" ht="15.75" customHeight="1">
      <c r="C232" s="4"/>
      <c r="F232" s="4"/>
      <c r="G232" s="4"/>
      <c r="H232" s="4"/>
      <c r="I232" s="4"/>
    </row>
    <row r="233" spans="3:9" ht="15.75" customHeight="1">
      <c r="C233" s="4"/>
      <c r="F233" s="4"/>
      <c r="G233" s="4"/>
      <c r="H233" s="4"/>
      <c r="I233" s="4"/>
    </row>
    <row r="234" spans="3:9" ht="15.75" customHeight="1">
      <c r="C234" s="4"/>
      <c r="F234" s="4"/>
      <c r="G234" s="4"/>
      <c r="H234" s="4"/>
      <c r="I234" s="4"/>
    </row>
    <row r="235" spans="3:9" ht="15.75" customHeight="1">
      <c r="C235" s="4"/>
      <c r="F235" s="4"/>
      <c r="G235" s="4"/>
      <c r="H235" s="4"/>
      <c r="I235" s="4"/>
    </row>
    <row r="236" spans="3:9" ht="15.75" customHeight="1">
      <c r="C236" s="4"/>
      <c r="F236" s="4"/>
      <c r="G236" s="4"/>
      <c r="H236" s="4"/>
      <c r="I236" s="4"/>
    </row>
    <row r="237" spans="3:9" ht="15.75" customHeight="1"/>
    <row r="238" spans="3:9" ht="15.75" customHeight="1"/>
    <row r="239" spans="3:9" ht="15.75" customHeight="1"/>
    <row r="240" spans="3: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A2:K34">
    <sortState ref="A3:K41">
      <sortCondition descending="1" ref="K2:K34"/>
    </sortState>
  </autoFilter>
  <mergeCells count="1">
    <mergeCell ref="A1:K1"/>
  </mergeCells>
  <pageMargins left="0.7" right="0.7" top="0.75" bottom="0.75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M2 - ERKEK</vt:lpstr>
      <vt:lpstr>M2 KADIN</vt:lpstr>
      <vt:lpstr>M1 - ERKEK </vt:lpstr>
      <vt:lpstr>M1 - KADIN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x1</cp:lastModifiedBy>
  <dcterms:created xsi:type="dcterms:W3CDTF">2020-10-21T19:20:25Z</dcterms:created>
  <dcterms:modified xsi:type="dcterms:W3CDTF">2020-11-24T19:58:39Z</dcterms:modified>
</cp:coreProperties>
</file>